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'附表4-5'!$A$1:$F$54</definedName>
    <definedName name="_xlnm.Print_Area" localSheetId="5">'附表4-6'!$A$1:$F$47</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<sst xmlns="http://schemas.openxmlformats.org/spreadsheetml/2006/main" count="475" uniqueCount="194">
  <si>
    <r>
      <rPr>
        <sz val="11"/>
        <rFont val="黑体"/>
        <family val="3"/>
      </rPr>
      <t>附表</t>
    </r>
    <r>
      <rPr>
        <sz val="11"/>
        <rFont val="Times New Roman"/>
        <family val="1"/>
      </rPr>
      <t>4-1</t>
    </r>
  </si>
  <si>
    <t>部门收支决算总表</t>
  </si>
  <si>
    <r>
      <rPr>
        <sz val="10"/>
        <color indexed="8"/>
        <rFont val="宋体"/>
        <family val="0"/>
      </rPr>
      <t>公开</t>
    </r>
    <r>
      <rPr>
        <sz val="10"/>
        <color indexed="8"/>
        <rFont val="Times New Roman"/>
        <family val="1"/>
      </rPr>
      <t>01</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</si>
  <si>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</si>
  <si>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</si>
  <si>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</si>
  <si>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</si>
  <si>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</si>
  <si>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</si>
  <si>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</si>
  <si>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</si>
  <si>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</si>
  <si>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</si>
  <si>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</si>
  <si>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</si>
  <si>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</si>
  <si>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</si>
  <si>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</si>
  <si>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</si>
  <si>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</si>
  <si>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</si>
  <si>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</si>
  <si>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</si>
  <si>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</si>
  <si>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</si>
  <si>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</si>
  <si>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</si>
  <si>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</si>
  <si>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</si>
  <si>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</si>
  <si>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</si>
  <si>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</si>
  <si>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</si>
  <si>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</si>
  <si>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</si>
  <si>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</si>
  <si>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</si>
  <si>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</si>
  <si>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</si>
  <si>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</si>
  <si>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</si>
  <si>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</si>
  <si>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</si>
  <si>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</si>
  <si>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</si>
  <si>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</si>
  <si>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</si>
  <si>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</si>
  <si>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</si>
  <si>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</si>
  <si>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</si>
  <si>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</si>
  <si>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</si>
  <si>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</si>
  <si>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</si>
  <si>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</si>
  <si>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</si>
  <si>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</si>
  <si>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</si>
  <si>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</si>
  <si>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</si>
  <si>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</si>
  <si>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</si>
  <si>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</si>
  <si>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</si>
  <si>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</si>
  <si>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</si>
  <si>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</si>
  <si>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</si>
  <si>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</si>
  <si>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</si>
  <si>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</si>
  <si>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</si>
  <si>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</si>
  <si>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</si>
  <si>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3"/>
      </rPr>
      <t>附表</t>
    </r>
    <r>
      <rPr>
        <sz val="11"/>
        <rFont val="Times New Roman"/>
        <family val="1"/>
      </rPr>
      <t>4-2</t>
    </r>
  </si>
  <si>
    <t>部门收入决算总表</t>
  </si>
  <si>
    <r>
      <rPr>
        <sz val="10"/>
        <color indexed="8"/>
        <rFont val="宋体"/>
        <family val="0"/>
      </rPr>
      <t>公开</t>
    </r>
    <r>
      <rPr>
        <sz val="10"/>
        <color indexed="8"/>
        <rFont val="Times New Roman"/>
        <family val="1"/>
      </rPr>
      <t>02</t>
    </r>
    <r>
      <rPr>
        <sz val="10"/>
        <color indexed="8"/>
        <rFont val="宋体"/>
        <family val="0"/>
      </rPr>
      <t>表</t>
    </r>
  </si>
  <si>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</si>
  <si>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</si>
  <si>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</si>
  <si>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</si>
  <si>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</si>
  <si>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</si>
  <si>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</si>
  <si>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</si>
  <si>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</si>
  <si>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</si>
  <si>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</si>
  <si>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</si>
  <si>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一般公共服务支出</t>
  </si>
  <si>
    <t>人大事务</t>
  </si>
  <si>
    <t xml:space="preserve">  行政运行</t>
  </si>
  <si>
    <t>政府办公厅（室）及相关机构事务</t>
  </si>
  <si>
    <t>财政事务</t>
  </si>
  <si>
    <t>纪检监察事务</t>
  </si>
  <si>
    <t>党委办公厅（室）及相关机构事务</t>
  </si>
  <si>
    <t>公共安全支出</t>
  </si>
  <si>
    <t>司法</t>
  </si>
  <si>
    <t>教育支出</t>
  </si>
  <si>
    <t>其他教育支出</t>
  </si>
  <si>
    <t xml:space="preserve">  其他教育支出</t>
  </si>
  <si>
    <t>文化体育与传媒支出</t>
  </si>
  <si>
    <t>其他文化体育与传媒支出</t>
  </si>
  <si>
    <t xml:space="preserve">  其他文化体育与传媒支出</t>
  </si>
  <si>
    <t>社会保障和就业支出</t>
  </si>
  <si>
    <t>行政事业单位离退休</t>
  </si>
  <si>
    <t xml:space="preserve">  归口管理的行政单位离退休</t>
  </si>
  <si>
    <t xml:space="preserve">  事业单位离退休</t>
  </si>
  <si>
    <t>医疗卫生与计划生育支出</t>
  </si>
  <si>
    <t>计划生育事务</t>
  </si>
  <si>
    <t xml:space="preserve">  计划生育服务</t>
  </si>
  <si>
    <t>节能环保支出</t>
  </si>
  <si>
    <t>环境保护管理事务</t>
  </si>
  <si>
    <t>城乡社区支出</t>
  </si>
  <si>
    <t>国有土地使用权出让收入及对应专项债务收入安排的支出</t>
  </si>
  <si>
    <t xml:space="preserve">  土地开发支出</t>
  </si>
  <si>
    <t xml:space="preserve">  农村基础设施建设支出</t>
  </si>
  <si>
    <t>农林水支出</t>
  </si>
  <si>
    <t>农业</t>
  </si>
  <si>
    <t xml:space="preserve">  对高校毕业生到基层任职补助</t>
  </si>
  <si>
    <t>农业综合开发</t>
  </si>
  <si>
    <t xml:space="preserve">  其他农业综合开发支出</t>
  </si>
  <si>
    <t>农村综合改革</t>
  </si>
  <si>
    <t xml:space="preserve">  对村民委员会和村党支部的补助</t>
  </si>
  <si>
    <t>其他农林水支出</t>
  </si>
  <si>
    <t xml:space="preserve">  其他农林水支出</t>
  </si>
  <si>
    <t>资源勘探信息等支出</t>
  </si>
  <si>
    <t>支持中小企业发展和管理支出</t>
  </si>
  <si>
    <t xml:space="preserve">  中小企业发展专项</t>
  </si>
  <si>
    <r>
      <rPr>
        <sz val="11"/>
        <rFont val="方正仿宋_GBK"/>
        <family val="0"/>
      </rPr>
      <t>注：本表反映部门本年度取得的各项收入情况。</t>
    </r>
  </si>
  <si>
    <r>
      <rPr>
        <sz val="11"/>
        <rFont val="黑体"/>
        <family val="3"/>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</si>
  <si>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</si>
  <si>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</si>
  <si>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</si>
  <si>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</si>
  <si>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</si>
  <si>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</si>
  <si>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</si>
  <si>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</si>
  <si>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sz val="11"/>
        <rFont val="方正仿宋_GBK"/>
        <family val="0"/>
      </rPr>
      <t>注：本表反映部门本年度各项支出情况。</t>
    </r>
  </si>
  <si>
    <r>
      <rPr>
        <sz val="11"/>
        <rFont val="黑体"/>
        <family val="3"/>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</si>
  <si>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</si>
  <si>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</si>
  <si>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</si>
  <si>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</si>
  <si>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</si>
  <si>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</si>
  <si>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</si>
  <si>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</si>
  <si>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</si>
  <si>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</si>
  <si>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</si>
  <si>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</si>
  <si>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</si>
  <si>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</si>
  <si>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</si>
  <si>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</si>
  <si>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3"/>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</si>
  <si>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</si>
  <si>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</si>
  <si>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</si>
  <si>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sz val="11"/>
        <rFont val="方正仿宋_GBK"/>
        <family val="0"/>
      </rPr>
      <t>注：本表反映部门本年度一般公共预算财政拨款实际支出情况。</t>
    </r>
  </si>
  <si>
    <r>
      <rPr>
        <sz val="11"/>
        <rFont val="黑体"/>
        <family val="3"/>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</si>
  <si>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</si>
  <si>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</si>
  <si>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</si>
  <si>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</si>
  <si>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合计</t>
  </si>
  <si>
    <t>人员经费</t>
  </si>
  <si>
    <t>公用经费</t>
  </si>
  <si>
    <r>
      <rPr>
        <sz val="11"/>
        <rFont val="方正仿宋_GBK"/>
        <family val="0"/>
      </rPr>
      <t>注：本表反映部门本年度一般公共预算财政拨款基本支出明细情况。</t>
    </r>
  </si>
  <si>
    <r>
      <rPr>
        <sz val="11"/>
        <rFont val="黑体"/>
        <family val="3"/>
      </rPr>
      <t>附表</t>
    </r>
    <r>
      <rPr>
        <sz val="11"/>
        <rFont val="Times New Roman"/>
        <family val="1"/>
      </rPr>
      <t>4-7</t>
    </r>
  </si>
  <si>
    <t>部门政府性基金预算财政拨款收支决算表</t>
  </si>
  <si>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</si>
  <si>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</si>
  <si>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</si>
  <si>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</si>
  <si>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</si>
  <si>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</si>
  <si>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方正仿宋_GBK"/>
        <family val="0"/>
      </rPr>
      <t>注：本表反映部门本年度政府性基金预算财政拨款收入支出及结转和结余情况。</t>
    </r>
  </si>
  <si>
    <r>
      <rPr>
        <sz val="11"/>
        <rFont val="黑体"/>
        <family val="3"/>
      </rPr>
      <t>附表4</t>
    </r>
    <r>
      <rPr>
        <sz val="11"/>
        <rFont val="Times New Roman"/>
        <family val="1"/>
      </rPr>
      <t>-8</t>
    </r>
  </si>
  <si>
    <t>部门国有资本经营预算财政拨款支出决算表</t>
  </si>
  <si>
    <t>注：本表反映部门本年度国有资本经营预算财政拨款支出情况。</t>
  </si>
  <si>
    <r>
      <rPr>
        <sz val="11"/>
        <rFont val="黑体"/>
        <family val="3"/>
      </rPr>
      <t>附表</t>
    </r>
    <r>
      <rPr>
        <sz val="11"/>
        <rFont val="Times New Roman"/>
        <family val="1"/>
      </rPr>
      <t>4-9</t>
    </r>
  </si>
  <si>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</si>
  <si>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0"/>
        <color indexed="8"/>
        <rFont val="宋体"/>
        <family val="0"/>
      </rPr>
      <t>公开</t>
    </r>
    <r>
      <rPr>
        <sz val="10"/>
        <color indexed="8"/>
        <rFont val="Times New Roman"/>
        <family val="1"/>
      </rPr>
      <t>07</t>
    </r>
    <r>
      <rPr>
        <sz val="10"/>
        <color indexed="8"/>
        <rFont val="宋体"/>
        <family val="0"/>
      </rPr>
      <t>表</t>
    </r>
  </si>
  <si>
    <r>
      <rPr>
        <b/>
        <sz val="11"/>
        <rFont val="方正书宋_GBK"/>
        <family val="0"/>
      </rPr>
      <t>预算数</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</si>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</sst>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sz val="11"/>
      <color indexed="8"/>
      <name val="Times New Roman"/>
      <family val="1"/>
    </font>
    <font>
      <b/>
      <sz val="11"/>
      <name val="Times New Roman"/>
      <family val="1"/>
    </font>
    <font>
      <sz val="10"/>
      <color indexed="8"/>
      <name val="Times New Roman"/>
      <family val="1"/>
    </font>
    <font>
      <sz val="18"/>
      <name val="方正小标宋_GBK"/>
      <family val="0"/>
    </font>
    <font>
      <b/>
      <sz val="11"/>
      <name val="方正书宋_GBK"/>
      <family val="0"/>
    </font>
    <font>
      <sz val="11"/>
      <name val="方正仿宋_GBK"/>
      <family val="0"/>
    </font>
    <font>
      <b/>
      <sz val="10"/>
      <name val="Times New Roman"/>
      <family val="1"/>
    </font>
    <font>
      <sz val="18"/>
      <color indexed="8"/>
      <name val="方正小标宋_GBK"/>
      <family val="0"/>
    </font>
    <font>
      <sz val="18"/>
      <color indexed="8"/>
      <name val="Times New Roman"/>
      <family val="1"/>
    </font>
    <font>
      <b/>
      <sz val="11"/>
      <name val="宋体"/>
      <family val="0"/>
    </font>
    <font>
      <sz val="11"/>
      <color indexed="8"/>
      <name val="宋体"/>
      <family val="0"/>
    </font>
    <font>
      <sz val="11"/>
      <color indexed="10"/>
      <name val="宋体"/>
      <family val="0"/>
    </font>
    <font>
      <b/>
      <sz val="18"/>
      <color indexed="62"/>
      <name val="宋体"/>
      <family val="0"/>
    </font>
    <font>
      <b/>
      <sz val="15"/>
      <color indexed="62"/>
      <name val="宋体"/>
      <family val="0"/>
    </font>
    <font>
      <sz val="11"/>
      <color indexed="16"/>
      <name val="宋体"/>
      <family val="0"/>
    </font>
    <font>
      <b/>
      <sz val="13"/>
      <color indexed="62"/>
      <name val="宋体"/>
      <family val="0"/>
    </font>
    <font>
      <sz val="11"/>
      <color indexed="9"/>
      <name val="宋体"/>
      <family val="0"/>
    </font>
    <font>
      <sz val="11"/>
      <color indexed="19"/>
      <name val="宋体"/>
      <family val="0"/>
    </font>
    <font>
      <b/>
      <sz val="11"/>
      <color indexed="63"/>
      <name val="宋体"/>
      <family val="0"/>
    </font>
    <font>
      <b/>
      <sz val="11"/>
      <color indexed="9"/>
      <name val="宋体"/>
      <family val="0"/>
    </font>
    <font>
      <sz val="11"/>
      <color indexed="20"/>
      <name val="宋体"/>
      <family val="0"/>
    </font>
    <font>
      <sz val="11"/>
      <color indexed="62"/>
      <name val="宋体"/>
      <family val="0"/>
    </font>
    <font>
      <b/>
      <sz val="11"/>
      <color indexed="53"/>
      <name val="宋体"/>
      <family val="0"/>
    </font>
    <font>
      <u val="single"/>
      <sz val="12"/>
      <color indexed="12"/>
      <name val="宋体"/>
      <family val="0"/>
    </font>
    <font>
      <sz val="11"/>
      <color indexed="53"/>
      <name val="宋体"/>
      <family val="0"/>
    </font>
    <font>
      <u val="single"/>
      <sz val="11"/>
      <color indexed="20"/>
      <name val="宋体"/>
      <family val="0"/>
    </font>
    <font>
      <i/>
      <sz val="11"/>
      <color indexed="23"/>
      <name val="宋体"/>
      <family val="0"/>
    </font>
    <font>
      <b/>
      <sz val="11"/>
      <color indexed="62"/>
      <name val="宋体"/>
      <family val="0"/>
    </font>
    <font>
      <sz val="11"/>
      <color indexed="17"/>
      <name val="宋体"/>
      <family val="0"/>
    </font>
    <font>
      <b/>
      <sz val="11"/>
      <color indexed="8"/>
      <name val="宋体"/>
      <family val="0"/>
    </font>
    <font>
      <sz val="10"/>
      <name val="Arial"/>
      <family val="2"/>
    </font>
    <font>
      <sz val="11"/>
      <name val="黑体"/>
      <family val="3"/>
    </font>
    <font>
      <sz val="10"/>
      <color indexed="8"/>
      <name val="宋体"/>
      <family val="0"/>
    </font>
    <font>
      <sz val="11"/>
      <color indexed="8"/>
      <name val="方正仿宋_GBK"/>
      <family val="0"/>
    </font>
    <font>
      <b/>
      <sz val="11"/>
      <name val="方正仿宋_GBK"/>
      <family val="0"/>
    </font>
    <font>
      <sz val="10"/>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8"/>
      </left>
      <right style="thin">
        <color indexed="8"/>
      </right>
      <top style="thin">
        <color indexed="8"/>
      </top>
      <bottom style="thin">
        <color indexed="8"/>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7"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17" fillId="0" borderId="0" applyFont="0" applyFill="0" applyBorder="0" applyAlignment="0" applyProtection="0"/>
    <xf numFmtId="41" fontId="17"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17" fillId="0" borderId="0" applyFont="0" applyFill="0" applyBorder="0" applyAlignment="0" applyProtection="0"/>
    <xf numFmtId="0" fontId="46" fillId="6" borderId="0" applyNumberFormat="0" applyBorder="0" applyAlignment="0" applyProtection="0"/>
    <xf numFmtId="0" fontId="30" fillId="0" borderId="0" applyNumberFormat="0" applyFill="0" applyBorder="0" applyAlignment="0" applyProtection="0"/>
    <xf numFmtId="0" fontId="27" fillId="7" borderId="0" applyNumberFormat="0" applyBorder="0" applyAlignment="0" applyProtection="0"/>
    <xf numFmtId="9" fontId="17" fillId="0" borderId="0" applyFont="0" applyFill="0" applyBorder="0" applyAlignment="0" applyProtection="0"/>
    <xf numFmtId="0" fontId="47" fillId="0" borderId="0" applyNumberFormat="0" applyFill="0" applyBorder="0" applyAlignment="0" applyProtection="0"/>
    <xf numFmtId="0" fontId="17" fillId="8" borderId="2" applyNumberFormat="0" applyFont="0" applyAlignment="0" applyProtection="0"/>
    <xf numFmtId="0" fontId="0" fillId="0" borderId="0">
      <alignment vertical="center"/>
      <protection/>
    </xf>
    <xf numFmtId="0" fontId="46" fillId="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0" fillId="0" borderId="0">
      <alignment/>
      <protection/>
    </xf>
    <xf numFmtId="0" fontId="52" fillId="0" borderId="3" applyNumberFormat="0" applyFill="0" applyAlignment="0" applyProtection="0"/>
    <xf numFmtId="0" fontId="53" fillId="0" borderId="4" applyNumberFormat="0" applyFill="0" applyAlignment="0" applyProtection="0"/>
    <xf numFmtId="0" fontId="46" fillId="10" borderId="0" applyNumberFormat="0" applyBorder="0" applyAlignment="0" applyProtection="0"/>
    <xf numFmtId="0" fontId="48" fillId="0" borderId="5" applyNumberFormat="0" applyFill="0" applyAlignment="0" applyProtection="0"/>
    <xf numFmtId="0" fontId="46" fillId="11" borderId="0" applyNumberFormat="0" applyBorder="0" applyAlignment="0" applyProtection="0"/>
    <xf numFmtId="0" fontId="54" fillId="12" borderId="6" applyNumberFormat="0" applyAlignment="0" applyProtection="0"/>
    <xf numFmtId="0" fontId="55" fillId="12" borderId="1" applyNumberFormat="0" applyAlignment="0" applyProtection="0"/>
    <xf numFmtId="0" fontId="56" fillId="13" borderId="7" applyNumberFormat="0" applyAlignment="0" applyProtection="0"/>
    <xf numFmtId="0" fontId="43" fillId="14" borderId="0" applyNumberFormat="0" applyBorder="0" applyAlignment="0" applyProtection="0"/>
    <xf numFmtId="0" fontId="46" fillId="15"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6" borderId="0" applyNumberFormat="0" applyBorder="0" applyAlignment="0" applyProtection="0"/>
    <xf numFmtId="0" fontId="35" fillId="17" borderId="0" applyNumberFormat="0" applyBorder="0" applyAlignment="0" applyProtection="0"/>
    <xf numFmtId="0" fontId="60" fillId="18" borderId="0" applyNumberFormat="0" applyBorder="0" applyAlignment="0" applyProtection="0"/>
    <xf numFmtId="0" fontId="43" fillId="19" borderId="0" applyNumberFormat="0" applyBorder="0" applyAlignment="0" applyProtection="0"/>
    <xf numFmtId="0" fontId="46"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0" fillId="0" borderId="0">
      <alignment vertical="center"/>
      <protection/>
    </xf>
    <xf numFmtId="0" fontId="43"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3"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3" fillId="33" borderId="0" applyNumberFormat="0" applyBorder="0" applyAlignment="0" applyProtection="0"/>
    <xf numFmtId="0" fontId="46" fillId="34" borderId="0" applyNumberFormat="0" applyBorder="0" applyAlignment="0" applyProtection="0"/>
    <xf numFmtId="0" fontId="27" fillId="7" borderId="0" applyNumberFormat="0" applyBorder="0" applyAlignment="0" applyProtection="0"/>
    <xf numFmtId="0" fontId="43" fillId="0" borderId="0">
      <alignment vertical="center"/>
      <protection/>
    </xf>
    <xf numFmtId="0" fontId="27" fillId="7" borderId="0" applyNumberFormat="0" applyBorder="0" applyAlignment="0" applyProtection="0"/>
    <xf numFmtId="0" fontId="2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7" fillId="0" borderId="0">
      <alignment/>
      <protection/>
    </xf>
  </cellStyleXfs>
  <cellXfs count="115">
    <xf numFmtId="0" fontId="0" fillId="0" borderId="0" xfId="0" applyAlignment="1">
      <alignment/>
    </xf>
    <xf numFmtId="0" fontId="1" fillId="0" borderId="0" xfId="15" applyFont="1" applyAlignment="1">
      <alignment horizontal="right" vertical="center"/>
      <protection/>
    </xf>
    <xf numFmtId="0" fontId="2" fillId="35" borderId="0" xfId="58" applyFont="1" applyFill="1" applyAlignment="1">
      <alignment vertical="center" wrapText="1"/>
      <protection/>
    </xf>
    <xf numFmtId="0" fontId="3" fillId="35" borderId="0" xfId="58" applyFont="1" applyFill="1" applyAlignment="1">
      <alignment vertical="center" wrapText="1"/>
      <protection/>
    </xf>
    <xf numFmtId="0" fontId="4" fillId="0" borderId="0" xfId="58" applyFont="1" applyAlignment="1">
      <alignment horizontal="center" vertical="center" wrapText="1"/>
      <protection/>
    </xf>
    <xf numFmtId="0" fontId="5" fillId="0" borderId="0" xfId="58" applyFont="1" applyAlignment="1">
      <alignment horizontal="center" vertical="center" wrapText="1"/>
      <protection/>
    </xf>
    <xf numFmtId="0" fontId="5" fillId="0" borderId="0" xfId="58" applyFont="1" applyAlignment="1">
      <alignment vertical="center" wrapText="1"/>
      <protection/>
    </xf>
    <xf numFmtId="0" fontId="1" fillId="0" borderId="0" xfId="15" applyFont="1" applyAlignment="1">
      <alignment horizontal="left" vertical="center"/>
      <protection/>
    </xf>
    <xf numFmtId="0" fontId="1" fillId="0" borderId="0" xfId="15" applyFont="1" applyBorder="1" applyAlignment="1">
      <alignment horizontal="right" vertical="center"/>
      <protection/>
    </xf>
    <xf numFmtId="0" fontId="6" fillId="35" borderId="0" xfId="58" applyFont="1" applyFill="1" applyAlignment="1">
      <alignment horizontal="center" vertical="center" wrapText="1"/>
      <protection/>
    </xf>
    <xf numFmtId="0" fontId="7" fillId="35" borderId="0" xfId="15" applyFont="1" applyFill="1" applyAlignment="1">
      <alignment horizontal="left" vertical="center"/>
      <protection/>
    </xf>
    <xf numFmtId="0" fontId="1" fillId="35" borderId="0" xfId="58" applyFont="1" applyFill="1" applyBorder="1" applyAlignment="1">
      <alignment vertical="center" wrapText="1"/>
      <protection/>
    </xf>
    <xf numFmtId="0" fontId="8" fillId="0" borderId="10" xfId="58" applyFont="1" applyFill="1" applyBorder="1" applyAlignment="1">
      <alignment horizontal="center" vertical="center" wrapText="1"/>
      <protection/>
    </xf>
    <xf numFmtId="0" fontId="1" fillId="0" borderId="10" xfId="58" applyFont="1" applyBorder="1" applyAlignment="1">
      <alignment horizontal="center" vertical="center" wrapText="1"/>
      <protection/>
    </xf>
    <xf numFmtId="0" fontId="1" fillId="0" borderId="10" xfId="58" applyFont="1" applyFill="1" applyBorder="1" applyAlignment="1">
      <alignment vertical="center" wrapText="1"/>
      <protection/>
    </xf>
    <xf numFmtId="0" fontId="1" fillId="0" borderId="0" xfId="58" applyFont="1" applyBorder="1" applyAlignment="1">
      <alignment horizontal="left" vertical="center" wrapText="1"/>
      <protection/>
    </xf>
    <xf numFmtId="0" fontId="1" fillId="0" borderId="0" xfId="58" applyFont="1" applyBorder="1" applyAlignment="1">
      <alignment horizontal="left" vertical="center"/>
      <protection/>
    </xf>
    <xf numFmtId="0" fontId="9" fillId="35" borderId="0" xfId="15" applyFont="1" applyFill="1" applyAlignment="1">
      <alignment horizontal="right" vertical="center"/>
      <protection/>
    </xf>
    <xf numFmtId="0" fontId="7" fillId="35" borderId="0" xfId="15" applyFont="1" applyFill="1" applyAlignment="1">
      <alignment horizontal="right" vertical="center"/>
      <protection/>
    </xf>
    <xf numFmtId="0" fontId="10" fillId="35" borderId="0" xfId="58" applyFont="1" applyFill="1" applyAlignment="1">
      <alignment horizontal="center" vertical="center" wrapText="1"/>
      <protection/>
    </xf>
    <xf numFmtId="0" fontId="3" fillId="35" borderId="0" xfId="58" applyFont="1" applyFill="1" applyAlignment="1">
      <alignment horizontal="center" vertical="center" wrapText="1"/>
      <protection/>
    </xf>
    <xf numFmtId="0" fontId="1" fillId="35" borderId="0" xfId="58" applyFont="1" applyFill="1" applyAlignment="1">
      <alignment horizontal="center" vertical="center" wrapText="1"/>
      <protection/>
    </xf>
    <xf numFmtId="0" fontId="11" fillId="0" borderId="10" xfId="58" applyFont="1" applyBorder="1" applyAlignment="1">
      <alignment horizontal="center" vertical="center" wrapText="1"/>
      <protection/>
    </xf>
    <xf numFmtId="0" fontId="8" fillId="0" borderId="10" xfId="58" applyFont="1" applyBorder="1" applyAlignment="1">
      <alignment horizontal="center" vertical="center" wrapText="1"/>
      <protection/>
    </xf>
    <xf numFmtId="0" fontId="11" fillId="0" borderId="10" xfId="58" applyFont="1" applyFill="1" applyBorder="1" applyAlignment="1">
      <alignment horizontal="center" vertical="center" wrapText="1"/>
      <protection/>
    </xf>
    <xf numFmtId="4" fontId="1" fillId="0" borderId="10" xfId="58" applyNumberFormat="1" applyFont="1" applyFill="1" applyBorder="1" applyAlignment="1">
      <alignment horizontal="center" vertical="center" wrapText="1"/>
      <protection/>
    </xf>
    <xf numFmtId="0" fontId="1" fillId="0" borderId="10" xfId="58" applyFont="1" applyBorder="1" applyAlignment="1">
      <alignment vertical="center" wrapText="1"/>
      <protection/>
    </xf>
    <xf numFmtId="4" fontId="1" fillId="0" borderId="10" xfId="58" applyNumberFormat="1" applyFont="1" applyFill="1" applyBorder="1" applyAlignment="1">
      <alignment vertical="center" wrapText="1"/>
      <protection/>
    </xf>
    <xf numFmtId="0" fontId="12" fillId="0" borderId="11" xfId="58" applyFont="1" applyBorder="1" applyAlignment="1">
      <alignment horizontal="left" vertical="center" wrapText="1"/>
      <protection/>
    </xf>
    <xf numFmtId="0" fontId="1" fillId="0" borderId="0" xfId="58" applyFont="1" applyBorder="1" applyAlignment="1">
      <alignment vertical="center"/>
      <protection/>
    </xf>
    <xf numFmtId="0" fontId="5" fillId="0" borderId="0" xfId="58" applyFont="1" applyAlignment="1">
      <alignment horizontal="left" vertical="center"/>
      <protection/>
    </xf>
    <xf numFmtId="4" fontId="1" fillId="0" borderId="10" xfId="58" applyNumberFormat="1" applyFont="1" applyFill="1" applyBorder="1" applyAlignment="1">
      <alignment horizontal="right" vertical="center" wrapText="1"/>
      <protection/>
    </xf>
    <xf numFmtId="0" fontId="11" fillId="0" borderId="12" xfId="58" applyFont="1" applyFill="1" applyBorder="1" applyAlignment="1">
      <alignment horizontal="center" vertical="center" wrapText="1"/>
      <protection/>
    </xf>
    <xf numFmtId="0" fontId="11" fillId="0" borderId="13" xfId="58" applyFont="1" applyFill="1" applyBorder="1" applyAlignment="1">
      <alignment horizontal="center" vertical="center" wrapText="1"/>
      <protection/>
    </xf>
    <xf numFmtId="4" fontId="8" fillId="0" borderId="10" xfId="58" applyNumberFormat="1" applyFont="1" applyFill="1" applyBorder="1" applyAlignment="1">
      <alignment vertical="center" wrapText="1"/>
      <protection/>
    </xf>
    <xf numFmtId="4" fontId="1" fillId="0" borderId="10" xfId="58" applyNumberFormat="1" applyFont="1" applyBorder="1" applyAlignment="1">
      <alignment vertical="center" wrapText="1"/>
      <protection/>
    </xf>
    <xf numFmtId="0" fontId="5" fillId="0" borderId="0" xfId="15" applyFont="1" applyAlignment="1">
      <alignment horizontal="right" vertical="center"/>
      <protection/>
    </xf>
    <xf numFmtId="0" fontId="5" fillId="0" borderId="0" xfId="15" applyFont="1" applyBorder="1" applyAlignment="1">
      <alignment horizontal="right" vertical="center"/>
      <protection/>
    </xf>
    <xf numFmtId="176" fontId="1" fillId="0" borderId="10" xfId="0" applyNumberFormat="1" applyFont="1" applyFill="1" applyBorder="1" applyAlignment="1">
      <alignment horizontal="right" vertical="center"/>
    </xf>
    <xf numFmtId="49" fontId="1" fillId="35" borderId="10" xfId="0" applyNumberFormat="1" applyFont="1" applyFill="1" applyBorder="1" applyAlignment="1">
      <alignment horizontal="right" vertical="center"/>
    </xf>
    <xf numFmtId="0" fontId="2" fillId="0" borderId="0" xfId="15" applyFont="1" applyAlignment="1">
      <alignment horizontal="right" vertical="center"/>
      <protection/>
    </xf>
    <xf numFmtId="0" fontId="13" fillId="0" borderId="0" xfId="15" applyFont="1" applyAlignment="1">
      <alignment horizontal="right" vertical="center"/>
      <protection/>
    </xf>
    <xf numFmtId="0" fontId="3" fillId="0" borderId="0" xfId="15" applyFont="1" applyAlignment="1">
      <alignment horizontal="right" vertical="center"/>
      <protection/>
    </xf>
    <xf numFmtId="0" fontId="14" fillId="0" borderId="0" xfId="15" applyFont="1" applyFill="1" applyAlignment="1">
      <alignment horizontal="center" vertical="center"/>
      <protection/>
    </xf>
    <xf numFmtId="0" fontId="15" fillId="0" borderId="0" xfId="15" applyFont="1" applyFill="1" applyAlignment="1">
      <alignment horizontal="center" vertical="center"/>
      <protection/>
    </xf>
    <xf numFmtId="0" fontId="5" fillId="35" borderId="0" xfId="15" applyFont="1" applyFill="1" applyAlignment="1">
      <alignment horizontal="right" vertical="center"/>
      <protection/>
    </xf>
    <xf numFmtId="0" fontId="1" fillId="35" borderId="0" xfId="15" applyFont="1" applyFill="1" applyAlignment="1">
      <alignment horizontal="right" vertical="center"/>
      <protection/>
    </xf>
    <xf numFmtId="176" fontId="8" fillId="35" borderId="10" xfId="15" applyNumberFormat="1" applyFont="1" applyFill="1" applyBorder="1" applyAlignment="1">
      <alignment horizontal="center" vertical="center"/>
      <protection/>
    </xf>
    <xf numFmtId="49" fontId="8" fillId="35" borderId="10" xfId="15" applyNumberFormat="1" applyFont="1" applyFill="1" applyBorder="1" applyAlignment="1">
      <alignment horizontal="center" vertical="center" wrapText="1"/>
      <protection/>
    </xf>
    <xf numFmtId="176" fontId="1" fillId="35" borderId="10" xfId="15" applyNumberFormat="1" applyFont="1" applyFill="1" applyBorder="1" applyAlignment="1">
      <alignment horizontal="center" vertical="center"/>
      <protection/>
    </xf>
    <xf numFmtId="49" fontId="1" fillId="35"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right" vertical="center"/>
      <protection/>
    </xf>
    <xf numFmtId="176" fontId="1" fillId="35" borderId="10" xfId="15" applyNumberFormat="1" applyFont="1" applyFill="1" applyBorder="1" applyAlignment="1">
      <alignment horizontal="left" vertical="center"/>
      <protection/>
    </xf>
    <xf numFmtId="0" fontId="1" fillId="35" borderId="10" xfId="15" applyNumberFormat="1" applyFont="1" applyFill="1" applyBorder="1" applyAlignment="1">
      <alignment horizontal="center" vertical="center"/>
      <protection/>
    </xf>
    <xf numFmtId="176" fontId="12" fillId="35" borderId="10" xfId="15" applyNumberFormat="1" applyFont="1" applyFill="1" applyBorder="1" applyAlignment="1">
      <alignment horizontal="left" vertical="center"/>
      <protection/>
    </xf>
    <xf numFmtId="0" fontId="1" fillId="0" borderId="10" xfId="15" applyFont="1" applyFill="1" applyBorder="1" applyAlignment="1">
      <alignment horizontal="right" vertical="center"/>
      <protection/>
    </xf>
    <xf numFmtId="176" fontId="8" fillId="0" borderId="10" xfId="15" applyNumberFormat="1" applyFont="1" applyFill="1" applyBorder="1" applyAlignment="1">
      <alignment horizontal="center" vertical="center"/>
      <protection/>
    </xf>
    <xf numFmtId="176" fontId="12"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center" vertical="center"/>
      <protection/>
    </xf>
    <xf numFmtId="176" fontId="12" fillId="35" borderId="10" xfId="15" applyNumberFormat="1" applyFont="1" applyFill="1" applyBorder="1" applyAlignment="1">
      <alignment horizontal="center" vertical="center"/>
      <protection/>
    </xf>
    <xf numFmtId="0" fontId="12" fillId="0" borderId="0" xfId="15" applyFont="1" applyBorder="1" applyAlignment="1">
      <alignment horizontal="left" vertical="center" wrapText="1"/>
      <protection/>
    </xf>
    <xf numFmtId="0" fontId="1"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13" fillId="0" borderId="0" xfId="15" applyFont="1" applyBorder="1" applyAlignment="1">
      <alignment horizontal="right" vertical="center"/>
      <protection/>
    </xf>
    <xf numFmtId="49" fontId="11" fillId="35" borderId="10" xfId="15" applyNumberFormat="1" applyFont="1" applyFill="1" applyBorder="1" applyAlignment="1">
      <alignment horizontal="center" vertical="center" wrapText="1"/>
      <protection/>
    </xf>
    <xf numFmtId="0" fontId="3" fillId="0" borderId="0" xfId="15" applyFont="1" applyBorder="1" applyAlignment="1">
      <alignment horizontal="right" vertical="center"/>
      <protection/>
    </xf>
    <xf numFmtId="176" fontId="8" fillId="0" borderId="10" xfId="15" applyNumberFormat="1" applyFont="1" applyFill="1" applyBorder="1" applyAlignment="1">
      <alignment vertical="center"/>
      <protection/>
    </xf>
    <xf numFmtId="176" fontId="1" fillId="0" borderId="10" xfId="15" applyNumberFormat="1" applyFont="1" applyFill="1" applyBorder="1" applyAlignment="1">
      <alignment vertical="center"/>
      <protection/>
    </xf>
    <xf numFmtId="0" fontId="2" fillId="0" borderId="0" xfId="0" applyFont="1" applyAlignment="1">
      <alignment horizontal="right" vertical="center"/>
    </xf>
    <xf numFmtId="0" fontId="1" fillId="0" borderId="0" xfId="0" applyFont="1" applyAlignment="1">
      <alignment horizontal="right" vertical="center"/>
    </xf>
    <xf numFmtId="0" fontId="8" fillId="0" borderId="0" xfId="0" applyFont="1" applyAlignment="1">
      <alignment horizontal="right" vertical="center" wrapText="1"/>
    </xf>
    <xf numFmtId="49" fontId="1" fillId="0" borderId="0" xfId="0" applyNumberFormat="1" applyFont="1" applyAlignment="1">
      <alignment horizontal="right" vertical="center"/>
    </xf>
    <xf numFmtId="0" fontId="5" fillId="0" borderId="0" xfId="0" applyFont="1" applyAlignment="1">
      <alignment horizontal="righ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5" fillId="35" borderId="0" xfId="0" applyFont="1" applyFill="1" applyAlignment="1">
      <alignment horizontal="right" vertical="center"/>
    </xf>
    <xf numFmtId="0" fontId="1" fillId="35" borderId="0" xfId="0" applyFont="1" applyFill="1" applyAlignment="1">
      <alignment horizontal="right" vertical="center"/>
    </xf>
    <xf numFmtId="0" fontId="7" fillId="35" borderId="0" xfId="0" applyFont="1" applyFill="1" applyAlignment="1">
      <alignment horizontal="center" vertical="center"/>
    </xf>
    <xf numFmtId="176" fontId="16" fillId="35" borderId="10" xfId="0" applyNumberFormat="1" applyFont="1" applyFill="1" applyBorder="1" applyAlignment="1">
      <alignment horizontal="center" vertical="center" wrapText="1"/>
    </xf>
    <xf numFmtId="176" fontId="8"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176" fontId="1" fillId="35" borderId="10" xfId="0" applyNumberFormat="1" applyFont="1" applyFill="1" applyBorder="1" applyAlignment="1">
      <alignment horizontal="center" vertical="center"/>
    </xf>
    <xf numFmtId="176" fontId="1" fillId="35" borderId="10" xfId="0" applyNumberFormat="1"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8" fillId="0" borderId="0" xfId="0" applyFont="1" applyBorder="1" applyAlignment="1">
      <alignment horizontal="righ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right" vertical="center"/>
    </xf>
    <xf numFmtId="176" fontId="8" fillId="0" borderId="10" xfId="0" applyNumberFormat="1" applyFont="1" applyFill="1" applyBorder="1" applyAlignment="1">
      <alignment horizontal="center" vertical="center" wrapText="1"/>
    </xf>
    <xf numFmtId="49" fontId="1" fillId="35" borderId="14" xfId="0" applyNumberFormat="1" applyFont="1" applyFill="1" applyBorder="1" applyAlignment="1">
      <alignment horizontal="left" vertical="center"/>
    </xf>
    <xf numFmtId="49" fontId="1" fillId="35" borderId="13" xfId="0" applyNumberFormat="1" applyFont="1" applyFill="1" applyBorder="1" applyAlignment="1">
      <alignment horizontal="left" vertical="center"/>
    </xf>
    <xf numFmtId="176" fontId="1" fillId="35" borderId="14" xfId="0" applyNumberFormat="1" applyFont="1" applyFill="1" applyBorder="1" applyAlignment="1">
      <alignment horizontal="center" vertical="center"/>
    </xf>
    <xf numFmtId="176" fontId="1" fillId="35" borderId="13" xfId="0" applyNumberFormat="1" applyFont="1" applyFill="1" applyBorder="1" applyAlignment="1">
      <alignment horizontal="center" vertical="center"/>
    </xf>
    <xf numFmtId="0" fontId="5" fillId="0" borderId="0" xfId="0" applyFont="1" applyAlignment="1">
      <alignment vertical="center"/>
    </xf>
    <xf numFmtId="0" fontId="8" fillId="0" borderId="0" xfId="15" applyFont="1" applyAlignment="1">
      <alignment horizontal="right" vertical="center"/>
      <protection/>
    </xf>
    <xf numFmtId="0" fontId="8" fillId="0" borderId="0" xfId="15" applyFont="1" applyBorder="1" applyAlignment="1">
      <alignment horizontal="right" vertical="center"/>
      <protection/>
    </xf>
    <xf numFmtId="4" fontId="17" fillId="0" borderId="15" xfId="0" applyNumberFormat="1" applyFont="1" applyFill="1" applyBorder="1" applyAlignment="1">
      <alignment horizontal="right" vertical="center" shrinkToFit="1"/>
    </xf>
    <xf numFmtId="0" fontId="17" fillId="0" borderId="15" xfId="0" applyFont="1" applyFill="1" applyBorder="1" applyAlignment="1">
      <alignment horizontal="right" vertical="center" shrinkToFit="1"/>
    </xf>
    <xf numFmtId="0" fontId="3" fillId="0" borderId="0" xfId="15" applyFont="1" applyBorder="1" applyAlignment="1">
      <alignment horizontal="left" vertical="center" wrapText="1"/>
      <protection/>
    </xf>
    <xf numFmtId="0" fontId="3" fillId="0" borderId="0" xfId="15" applyFont="1" applyBorder="1" applyAlignment="1">
      <alignment horizontal="left" vertical="center"/>
      <protection/>
    </xf>
    <xf numFmtId="176" fontId="8" fillId="35" borderId="10" xfId="15" applyNumberFormat="1" applyFont="1" applyFill="1" applyBorder="1" applyAlignment="1" quotePrefix="1">
      <alignment horizontal="center" vertical="center"/>
      <protection/>
    </xf>
    <xf numFmtId="176" fontId="1" fillId="35"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left" vertical="center"/>
      <protection/>
    </xf>
    <xf numFmtId="176" fontId="1" fillId="35" borderId="10" xfId="15" applyNumberFormat="1" applyFont="1" applyFill="1" applyBorder="1" applyAlignment="1" quotePrefix="1">
      <alignment horizontal="left" vertical="center"/>
      <protection/>
    </xf>
    <xf numFmtId="176" fontId="8" fillId="0" borderId="10" xfId="15" applyNumberFormat="1" applyFont="1" applyFill="1" applyBorder="1" applyAlignment="1" quotePrefix="1">
      <alignment horizontal="center" vertical="center"/>
      <protection/>
    </xf>
    <xf numFmtId="176" fontId="16" fillId="35" borderId="10" xfId="0" applyNumberFormat="1" applyFont="1" applyFill="1" applyBorder="1" applyAlignment="1" quotePrefix="1">
      <alignment horizontal="center" vertical="center" wrapText="1"/>
    </xf>
    <xf numFmtId="176" fontId="8" fillId="35" borderId="10" xfId="0" applyNumberFormat="1" applyFont="1" applyFill="1" applyBorder="1" applyAlignment="1" quotePrefix="1">
      <alignment horizontal="center" vertical="center" wrapText="1"/>
    </xf>
    <xf numFmtId="176" fontId="8" fillId="0" borderId="10" xfId="0" applyNumberFormat="1" applyFont="1" applyFill="1" applyBorder="1" applyAlignment="1" quotePrefix="1">
      <alignment horizontal="center" vertical="center" wrapText="1"/>
    </xf>
    <xf numFmtId="176" fontId="1" fillId="35" borderId="10" xfId="0" applyNumberFormat="1" applyFont="1" applyFill="1" applyBorder="1" applyAlignment="1" quotePrefix="1">
      <alignment horizontal="center" vertical="center"/>
    </xf>
    <xf numFmtId="49" fontId="1" fillId="35" borderId="10" xfId="0" applyNumberFormat="1" applyFont="1" applyFill="1" applyBorder="1" applyAlignment="1" quotePrefix="1">
      <alignment horizontal="center" vertical="center"/>
    </xf>
    <xf numFmtId="49" fontId="1" fillId="35" borderId="10"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6"/>
  <sheetViews>
    <sheetView zoomScaleSheetLayoutView="100" workbookViewId="0" topLeftCell="A1">
      <selection activeCell="F8" sqref="F8:F21"/>
    </sheetView>
  </sheetViews>
  <sheetFormatPr defaultColWidth="9.00390625" defaultRowHeight="14.25"/>
  <cols>
    <col min="1" max="1" width="50.625" style="36" customWidth="1"/>
    <col min="2" max="2" width="4.625" style="36" customWidth="1"/>
    <col min="3" max="3" width="15.625" style="36" customWidth="1"/>
    <col min="4" max="4" width="50.625" style="36" customWidth="1"/>
    <col min="5" max="5" width="4.00390625" style="36" customWidth="1"/>
    <col min="6" max="6" width="15.625" style="36" customWidth="1"/>
    <col min="7" max="7" width="9.00390625" style="37" customWidth="1"/>
    <col min="8" max="16384" width="9.00390625" style="36" customWidth="1"/>
  </cols>
  <sheetData>
    <row r="1" ht="15.75">
      <c r="A1" s="7" t="s">
        <v>0</v>
      </c>
    </row>
    <row r="2" spans="1:7" s="40" customFormat="1" ht="18" customHeight="1">
      <c r="A2" s="43" t="s">
        <v>1</v>
      </c>
      <c r="B2" s="44"/>
      <c r="C2" s="44"/>
      <c r="D2" s="44"/>
      <c r="E2" s="44"/>
      <c r="F2" s="44"/>
      <c r="G2" s="63"/>
    </row>
    <row r="3" spans="1:6" ht="3" customHeight="1" hidden="1">
      <c r="A3" s="45"/>
      <c r="B3" s="45"/>
      <c r="C3" s="45"/>
      <c r="D3" s="45"/>
      <c r="E3" s="45"/>
      <c r="F3" s="17" t="s">
        <v>2</v>
      </c>
    </row>
    <row r="4" spans="1:7" s="1" customFormat="1" ht="15" customHeight="1">
      <c r="A4" s="10" t="s">
        <v>3</v>
      </c>
      <c r="B4" s="46"/>
      <c r="C4" s="46"/>
      <c r="D4" s="46"/>
      <c r="E4" s="46"/>
      <c r="F4" s="18" t="s">
        <v>4</v>
      </c>
      <c r="G4" s="8"/>
    </row>
    <row r="5" spans="1:7" s="98" customFormat="1" ht="14.25" customHeight="1">
      <c r="A5" s="104" t="s">
        <v>5</v>
      </c>
      <c r="B5" s="47"/>
      <c r="C5" s="47"/>
      <c r="D5" s="104" t="s">
        <v>6</v>
      </c>
      <c r="E5" s="47"/>
      <c r="F5" s="47"/>
      <c r="G5" s="99"/>
    </row>
    <row r="6" spans="1:7" s="98" customFormat="1" ht="14.25" customHeight="1">
      <c r="A6" s="104" t="s">
        <v>7</v>
      </c>
      <c r="B6" s="104" t="s">
        <v>8</v>
      </c>
      <c r="C6" s="47" t="s">
        <v>9</v>
      </c>
      <c r="D6" s="104" t="s">
        <v>7</v>
      </c>
      <c r="E6" s="104" t="s">
        <v>8</v>
      </c>
      <c r="F6" s="47" t="s">
        <v>9</v>
      </c>
      <c r="G6" s="99"/>
    </row>
    <row r="7" spans="1:7" s="1" customFormat="1" ht="14.25" customHeight="1">
      <c r="A7" s="105" t="s">
        <v>10</v>
      </c>
      <c r="B7" s="49"/>
      <c r="C7" s="105" t="s">
        <v>11</v>
      </c>
      <c r="D7" s="105" t="s">
        <v>10</v>
      </c>
      <c r="E7" s="49"/>
      <c r="F7" s="105" t="s">
        <v>12</v>
      </c>
      <c r="G7" s="8"/>
    </row>
    <row r="8" spans="1:7" s="1" customFormat="1" ht="14.25" customHeight="1">
      <c r="A8" s="106" t="s">
        <v>13</v>
      </c>
      <c r="B8" s="105" t="s">
        <v>11</v>
      </c>
      <c r="C8" s="52">
        <v>5026.39</v>
      </c>
      <c r="D8" s="107" t="s">
        <v>14</v>
      </c>
      <c r="E8" s="54">
        <v>29</v>
      </c>
      <c r="F8" s="100">
        <v>984.93626</v>
      </c>
      <c r="G8" s="8"/>
    </row>
    <row r="9" spans="1:7" s="1" customFormat="1" ht="14.25" customHeight="1">
      <c r="A9" s="53" t="s">
        <v>15</v>
      </c>
      <c r="B9" s="105" t="s">
        <v>12</v>
      </c>
      <c r="C9" s="52"/>
      <c r="D9" s="107" t="s">
        <v>16</v>
      </c>
      <c r="E9" s="54">
        <v>30</v>
      </c>
      <c r="F9" s="101"/>
      <c r="G9" s="8"/>
    </row>
    <row r="10" spans="1:7" s="1" customFormat="1" ht="14.25" customHeight="1">
      <c r="A10" s="53" t="s">
        <v>17</v>
      </c>
      <c r="B10" s="105" t="s">
        <v>18</v>
      </c>
      <c r="C10" s="52"/>
      <c r="D10" s="107" t="s">
        <v>19</v>
      </c>
      <c r="E10" s="54">
        <v>31</v>
      </c>
      <c r="F10" s="101"/>
      <c r="G10" s="8"/>
    </row>
    <row r="11" spans="1:7" s="1" customFormat="1" ht="14.25" customHeight="1">
      <c r="A11" s="53" t="s">
        <v>20</v>
      </c>
      <c r="B11" s="105" t="s">
        <v>21</v>
      </c>
      <c r="C11" s="52"/>
      <c r="D11" s="107" t="s">
        <v>22</v>
      </c>
      <c r="E11" s="54">
        <v>32</v>
      </c>
      <c r="F11" s="100">
        <v>11.371953</v>
      </c>
      <c r="G11" s="8"/>
    </row>
    <row r="12" spans="1:7" s="1" customFormat="1" ht="14.25" customHeight="1">
      <c r="A12" s="53" t="s">
        <v>23</v>
      </c>
      <c r="B12" s="105" t="s">
        <v>24</v>
      </c>
      <c r="C12" s="52"/>
      <c r="D12" s="107" t="s">
        <v>25</v>
      </c>
      <c r="E12" s="54">
        <v>33</v>
      </c>
      <c r="F12" s="100">
        <v>319.76</v>
      </c>
      <c r="G12" s="8"/>
    </row>
    <row r="13" spans="1:7" s="1" customFormat="1" ht="14.25" customHeight="1">
      <c r="A13" s="53" t="s">
        <v>26</v>
      </c>
      <c r="B13" s="105" t="s">
        <v>27</v>
      </c>
      <c r="C13" s="52"/>
      <c r="D13" s="107" t="s">
        <v>28</v>
      </c>
      <c r="E13" s="54">
        <v>34</v>
      </c>
      <c r="F13" s="101"/>
      <c r="G13" s="8"/>
    </row>
    <row r="14" spans="1:7" s="1" customFormat="1" ht="14.25" customHeight="1">
      <c r="A14" s="53"/>
      <c r="B14" s="105" t="s">
        <v>29</v>
      </c>
      <c r="C14" s="52"/>
      <c r="D14" s="107" t="s">
        <v>30</v>
      </c>
      <c r="E14" s="54">
        <v>35</v>
      </c>
      <c r="F14" s="100">
        <v>1.3159</v>
      </c>
      <c r="G14" s="8"/>
    </row>
    <row r="15" spans="1:7" s="1" customFormat="1" ht="14.25" customHeight="1">
      <c r="A15" s="53"/>
      <c r="B15" s="105" t="s">
        <v>31</v>
      </c>
      <c r="C15" s="52"/>
      <c r="D15" s="107" t="s">
        <v>32</v>
      </c>
      <c r="E15" s="54">
        <v>36</v>
      </c>
      <c r="F15" s="100">
        <v>74.432875</v>
      </c>
      <c r="G15" s="8"/>
    </row>
    <row r="16" spans="1:7" s="1" customFormat="1" ht="14.25" customHeight="1">
      <c r="A16" s="53"/>
      <c r="B16" s="105" t="s">
        <v>33</v>
      </c>
      <c r="C16" s="52"/>
      <c r="D16" s="107" t="s">
        <v>34</v>
      </c>
      <c r="E16" s="54">
        <v>37</v>
      </c>
      <c r="F16" s="100">
        <v>46.961203000000005</v>
      </c>
      <c r="G16" s="8"/>
    </row>
    <row r="17" spans="1:7" s="1" customFormat="1" ht="14.25" customHeight="1">
      <c r="A17" s="53"/>
      <c r="B17" s="105" t="s">
        <v>35</v>
      </c>
      <c r="C17" s="52"/>
      <c r="D17" s="106" t="s">
        <v>36</v>
      </c>
      <c r="E17" s="54">
        <v>38</v>
      </c>
      <c r="F17" s="100">
        <v>1.26</v>
      </c>
      <c r="G17" s="8"/>
    </row>
    <row r="18" spans="1:7" s="1" customFormat="1" ht="14.25" customHeight="1">
      <c r="A18" s="53"/>
      <c r="B18" s="105" t="s">
        <v>37</v>
      </c>
      <c r="C18" s="56"/>
      <c r="D18" s="106" t="s">
        <v>38</v>
      </c>
      <c r="E18" s="54">
        <v>39</v>
      </c>
      <c r="F18" s="100">
        <v>2487</v>
      </c>
      <c r="G18" s="8"/>
    </row>
    <row r="19" spans="1:7" s="1" customFormat="1" ht="14.25" customHeight="1">
      <c r="A19" s="53"/>
      <c r="B19" s="105" t="s">
        <v>39</v>
      </c>
      <c r="C19" s="52"/>
      <c r="D19" s="106" t="s">
        <v>40</v>
      </c>
      <c r="E19" s="54">
        <v>40</v>
      </c>
      <c r="F19" s="100">
        <v>345.82642000000004</v>
      </c>
      <c r="G19" s="8"/>
    </row>
    <row r="20" spans="1:7" s="1" customFormat="1" ht="14.25" customHeight="1">
      <c r="A20" s="53"/>
      <c r="B20" s="105" t="s">
        <v>41</v>
      </c>
      <c r="C20" s="52"/>
      <c r="D20" s="106" t="s">
        <v>42</v>
      </c>
      <c r="E20" s="54">
        <v>41</v>
      </c>
      <c r="F20" s="101"/>
      <c r="G20" s="8"/>
    </row>
    <row r="21" spans="1:7" s="1" customFormat="1" ht="14.25" customHeight="1">
      <c r="A21" s="51"/>
      <c r="B21" s="105" t="s">
        <v>43</v>
      </c>
      <c r="C21" s="52"/>
      <c r="D21" s="106" t="s">
        <v>44</v>
      </c>
      <c r="E21" s="54">
        <v>42</v>
      </c>
      <c r="F21" s="100">
        <v>330</v>
      </c>
      <c r="G21" s="8"/>
    </row>
    <row r="22" spans="1:7" s="1" customFormat="1" ht="14.25" customHeight="1">
      <c r="A22" s="51"/>
      <c r="B22" s="105" t="s">
        <v>45</v>
      </c>
      <c r="C22" s="52"/>
      <c r="D22" s="106" t="s">
        <v>46</v>
      </c>
      <c r="E22" s="54">
        <v>43</v>
      </c>
      <c r="F22" s="52"/>
      <c r="G22" s="8"/>
    </row>
    <row r="23" spans="1:7" s="1" customFormat="1" ht="14.25" customHeight="1">
      <c r="A23" s="51"/>
      <c r="B23" s="105" t="s">
        <v>47</v>
      </c>
      <c r="C23" s="52"/>
      <c r="D23" s="106" t="s">
        <v>48</v>
      </c>
      <c r="E23" s="54">
        <v>44</v>
      </c>
      <c r="F23" s="52"/>
      <c r="G23" s="8"/>
    </row>
    <row r="24" spans="1:7" s="1" customFormat="1" ht="14.25" customHeight="1">
      <c r="A24" s="51"/>
      <c r="B24" s="105" t="s">
        <v>49</v>
      </c>
      <c r="C24" s="51"/>
      <c r="D24" s="106" t="s">
        <v>50</v>
      </c>
      <c r="E24" s="54">
        <v>45</v>
      </c>
      <c r="F24" s="59"/>
      <c r="G24" s="8"/>
    </row>
    <row r="25" spans="1:7" s="1" customFormat="1" ht="14.25" customHeight="1">
      <c r="A25" s="51"/>
      <c r="B25" s="105" t="s">
        <v>51</v>
      </c>
      <c r="C25" s="51"/>
      <c r="D25" s="106" t="s">
        <v>52</v>
      </c>
      <c r="E25" s="54">
        <v>46</v>
      </c>
      <c r="F25" s="59"/>
      <c r="G25" s="8"/>
    </row>
    <row r="26" spans="1:7" s="1" customFormat="1" ht="14.25" customHeight="1">
      <c r="A26" s="51"/>
      <c r="B26" s="105" t="s">
        <v>53</v>
      </c>
      <c r="C26" s="51"/>
      <c r="D26" s="106" t="s">
        <v>54</v>
      </c>
      <c r="E26" s="54">
        <v>47</v>
      </c>
      <c r="F26" s="59"/>
      <c r="G26" s="8"/>
    </row>
    <row r="27" spans="1:7" s="1" customFormat="1" ht="14.25" customHeight="1">
      <c r="A27" s="51"/>
      <c r="B27" s="105" t="s">
        <v>55</v>
      </c>
      <c r="C27" s="51"/>
      <c r="D27" s="106" t="s">
        <v>56</v>
      </c>
      <c r="E27" s="54">
        <v>48</v>
      </c>
      <c r="F27" s="59"/>
      <c r="G27" s="8"/>
    </row>
    <row r="28" spans="1:7" s="1" customFormat="1" ht="14.25" customHeight="1">
      <c r="A28" s="51"/>
      <c r="B28" s="105" t="s">
        <v>57</v>
      </c>
      <c r="C28" s="51"/>
      <c r="D28" s="106" t="s">
        <v>58</v>
      </c>
      <c r="E28" s="54">
        <v>49</v>
      </c>
      <c r="F28" s="59"/>
      <c r="G28" s="8"/>
    </row>
    <row r="29" spans="1:7" s="1" customFormat="1" ht="14.25" customHeight="1">
      <c r="A29" s="51"/>
      <c r="B29" s="105" t="s">
        <v>59</v>
      </c>
      <c r="C29" s="51"/>
      <c r="D29" s="106" t="s">
        <v>60</v>
      </c>
      <c r="E29" s="54">
        <v>50</v>
      </c>
      <c r="F29" s="59"/>
      <c r="G29" s="8"/>
    </row>
    <row r="30" spans="1:7" s="1" customFormat="1" ht="14.25" customHeight="1">
      <c r="A30" s="51"/>
      <c r="B30" s="105" t="s">
        <v>61</v>
      </c>
      <c r="C30" s="51"/>
      <c r="D30" s="51"/>
      <c r="E30" s="54">
        <v>51</v>
      </c>
      <c r="F30" s="59"/>
      <c r="G30" s="8"/>
    </row>
    <row r="31" spans="1:7" s="1" customFormat="1" ht="14.25" customHeight="1">
      <c r="A31" s="108" t="s">
        <v>62</v>
      </c>
      <c r="B31" s="105" t="s">
        <v>63</v>
      </c>
      <c r="C31" s="52"/>
      <c r="D31" s="108" t="s">
        <v>64</v>
      </c>
      <c r="E31" s="54">
        <v>52</v>
      </c>
      <c r="F31" s="67">
        <f>SUM(F8:F30)</f>
        <v>4602.864611</v>
      </c>
      <c r="G31" s="8"/>
    </row>
    <row r="32" spans="1:7" s="1" customFormat="1" ht="14.25" customHeight="1">
      <c r="A32" s="51" t="s">
        <v>65</v>
      </c>
      <c r="B32" s="105" t="s">
        <v>66</v>
      </c>
      <c r="C32" s="52"/>
      <c r="D32" s="51" t="s">
        <v>67</v>
      </c>
      <c r="E32" s="54">
        <v>53</v>
      </c>
      <c r="F32" s="68"/>
      <c r="G32" s="8"/>
    </row>
    <row r="33" spans="1:7" s="1" customFormat="1" ht="14.25" customHeight="1">
      <c r="A33" s="51" t="s">
        <v>68</v>
      </c>
      <c r="B33" s="105" t="s">
        <v>69</v>
      </c>
      <c r="C33" s="52">
        <v>44.64</v>
      </c>
      <c r="D33" s="51" t="s">
        <v>70</v>
      </c>
      <c r="E33" s="54">
        <v>54</v>
      </c>
      <c r="F33" s="68">
        <v>468.17</v>
      </c>
      <c r="G33" s="8"/>
    </row>
    <row r="34" spans="1:7" s="1" customFormat="1" ht="14.25" customHeight="1">
      <c r="A34" s="51"/>
      <c r="B34" s="105" t="s">
        <v>71</v>
      </c>
      <c r="C34" s="52"/>
      <c r="D34" s="51"/>
      <c r="E34" s="54">
        <v>55</v>
      </c>
      <c r="F34" s="68"/>
      <c r="G34" s="8"/>
    </row>
    <row r="35" spans="1:7" s="1" customFormat="1" ht="14.25" customHeight="1">
      <c r="A35" s="104" t="s">
        <v>72</v>
      </c>
      <c r="B35" s="105" t="s">
        <v>73</v>
      </c>
      <c r="C35" s="52">
        <v>5071.03</v>
      </c>
      <c r="D35" s="104" t="s">
        <v>72</v>
      </c>
      <c r="E35" s="54">
        <v>56</v>
      </c>
      <c r="F35" s="67">
        <v>5071.03</v>
      </c>
      <c r="G35" s="8"/>
    </row>
    <row r="36" spans="1:6" ht="29.25" customHeight="1">
      <c r="A36" s="102" t="s">
        <v>74</v>
      </c>
      <c r="B36" s="103"/>
      <c r="C36" s="103"/>
      <c r="D36" s="103"/>
      <c r="E36" s="103"/>
      <c r="F36" s="103"/>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2"/>
</worksheet>
</file>

<file path=xl/worksheets/sheet2.xml><?xml version="1.0" encoding="utf-8"?>
<worksheet xmlns="http://schemas.openxmlformats.org/spreadsheetml/2006/main" xmlns:r="http://schemas.openxmlformats.org/officeDocument/2006/relationships">
  <dimension ref="A1:K65"/>
  <sheetViews>
    <sheetView zoomScaleSheetLayoutView="160" workbookViewId="0" topLeftCell="A1">
      <selection activeCell="D9" sqref="D9:E56"/>
    </sheetView>
  </sheetViews>
  <sheetFormatPr defaultColWidth="9.00390625" defaultRowHeight="14.25"/>
  <cols>
    <col min="1" max="2" width="4.625" style="73" customWidth="1"/>
    <col min="3" max="3" width="52.50390625" style="73" customWidth="1"/>
    <col min="4" max="10" width="13.625" style="73" customWidth="1"/>
    <col min="11" max="16384" width="9.00390625" style="73" customWidth="1"/>
  </cols>
  <sheetData>
    <row r="1" spans="1:8" s="36" customFormat="1" ht="20.25" customHeight="1">
      <c r="A1" s="7" t="s">
        <v>75</v>
      </c>
      <c r="G1" s="37"/>
      <c r="H1" s="37"/>
    </row>
    <row r="2" spans="1:10" s="91" customFormat="1" ht="23.25">
      <c r="A2" s="74" t="s">
        <v>76</v>
      </c>
      <c r="B2" s="75"/>
      <c r="C2" s="75"/>
      <c r="D2" s="75"/>
      <c r="E2" s="75"/>
      <c r="F2" s="75"/>
      <c r="G2" s="75"/>
      <c r="H2" s="75"/>
      <c r="I2" s="75"/>
      <c r="J2" s="75"/>
    </row>
    <row r="3" spans="1:10" ht="15.75" hidden="1">
      <c r="A3" s="76"/>
      <c r="B3" s="76"/>
      <c r="C3" s="76"/>
      <c r="D3" s="76"/>
      <c r="E3" s="76"/>
      <c r="F3" s="76"/>
      <c r="G3" s="76"/>
      <c r="H3" s="76"/>
      <c r="I3" s="76"/>
      <c r="J3" s="17" t="s">
        <v>77</v>
      </c>
    </row>
    <row r="4" spans="1:10" s="70" customFormat="1" ht="15.75">
      <c r="A4" s="10" t="s">
        <v>3</v>
      </c>
      <c r="B4" s="77"/>
      <c r="C4" s="77"/>
      <c r="D4" s="77"/>
      <c r="E4" s="77"/>
      <c r="F4" s="78"/>
      <c r="G4" s="77"/>
      <c r="H4" s="77"/>
      <c r="I4" s="77"/>
      <c r="J4" s="18" t="s">
        <v>4</v>
      </c>
    </row>
    <row r="5" spans="1:11" s="71" customFormat="1" ht="22.5" customHeight="1">
      <c r="A5" s="109" t="s">
        <v>78</v>
      </c>
      <c r="B5" s="80"/>
      <c r="C5" s="80"/>
      <c r="D5" s="110" t="s">
        <v>79</v>
      </c>
      <c r="E5" s="111" t="s">
        <v>80</v>
      </c>
      <c r="F5" s="110" t="s">
        <v>81</v>
      </c>
      <c r="G5" s="110" t="s">
        <v>82</v>
      </c>
      <c r="H5" s="110" t="s">
        <v>83</v>
      </c>
      <c r="I5" s="110" t="s">
        <v>84</v>
      </c>
      <c r="J5" s="110" t="s">
        <v>85</v>
      </c>
      <c r="K5" s="88"/>
    </row>
    <row r="6" spans="1:11" s="71" customFormat="1" ht="22.5" customHeight="1">
      <c r="A6" s="80" t="s">
        <v>86</v>
      </c>
      <c r="B6" s="80"/>
      <c r="C6" s="110" t="s">
        <v>87</v>
      </c>
      <c r="D6" s="80"/>
      <c r="E6" s="92"/>
      <c r="F6" s="80"/>
      <c r="G6" s="80"/>
      <c r="H6" s="80"/>
      <c r="I6" s="80"/>
      <c r="J6" s="80"/>
      <c r="K6" s="88"/>
    </row>
    <row r="7" spans="1:11" s="71" customFormat="1" ht="22.5" customHeight="1">
      <c r="A7" s="80"/>
      <c r="B7" s="80"/>
      <c r="C7" s="80"/>
      <c r="D7" s="80"/>
      <c r="E7" s="92"/>
      <c r="F7" s="80"/>
      <c r="G7" s="80"/>
      <c r="H7" s="80"/>
      <c r="I7" s="80"/>
      <c r="J7" s="80"/>
      <c r="K7" s="88"/>
    </row>
    <row r="8" spans="1:11" s="70" customFormat="1" ht="22.5" customHeight="1">
      <c r="A8" s="112" t="s">
        <v>88</v>
      </c>
      <c r="B8" s="82"/>
      <c r="C8" s="82"/>
      <c r="D8" s="112" t="s">
        <v>11</v>
      </c>
      <c r="E8" s="112" t="s">
        <v>12</v>
      </c>
      <c r="F8" s="112" t="s">
        <v>18</v>
      </c>
      <c r="G8" s="112" t="s">
        <v>21</v>
      </c>
      <c r="H8" s="112" t="s">
        <v>24</v>
      </c>
      <c r="I8" s="112" t="s">
        <v>27</v>
      </c>
      <c r="J8" s="81" t="s">
        <v>29</v>
      </c>
      <c r="K8" s="90"/>
    </row>
    <row r="9" spans="1:11" s="70" customFormat="1" ht="22.5" customHeight="1">
      <c r="A9" s="112" t="s">
        <v>89</v>
      </c>
      <c r="B9" s="82"/>
      <c r="C9" s="82"/>
      <c r="D9" s="38">
        <v>5026.394717</v>
      </c>
      <c r="E9" s="38">
        <v>5026.394717</v>
      </c>
      <c r="F9" s="38"/>
      <c r="G9" s="38"/>
      <c r="H9" s="38"/>
      <c r="I9" s="38"/>
      <c r="J9" s="38"/>
      <c r="K9" s="90"/>
    </row>
    <row r="10" spans="1:11" s="70" customFormat="1" ht="22.5" customHeight="1">
      <c r="A10" s="93">
        <v>201</v>
      </c>
      <c r="B10" s="94"/>
      <c r="C10" s="82" t="s">
        <v>90</v>
      </c>
      <c r="D10" s="38">
        <v>947.327266</v>
      </c>
      <c r="E10" s="38">
        <v>947.327266</v>
      </c>
      <c r="F10" s="38"/>
      <c r="G10" s="38"/>
      <c r="H10" s="38"/>
      <c r="I10" s="38"/>
      <c r="J10" s="38"/>
      <c r="K10" s="90"/>
    </row>
    <row r="11" spans="1:11" s="70" customFormat="1" ht="22.5" customHeight="1">
      <c r="A11" s="93">
        <v>20101</v>
      </c>
      <c r="B11" s="94"/>
      <c r="C11" s="82" t="s">
        <v>91</v>
      </c>
      <c r="D11" s="38">
        <v>25.439093</v>
      </c>
      <c r="E11" s="38">
        <v>25.439093</v>
      </c>
      <c r="F11" s="38"/>
      <c r="G11" s="38"/>
      <c r="H11" s="38"/>
      <c r="I11" s="38"/>
      <c r="J11" s="38"/>
      <c r="K11" s="90"/>
    </row>
    <row r="12" spans="1:11" s="70" customFormat="1" ht="22.5" customHeight="1">
      <c r="A12" s="93">
        <v>2010101</v>
      </c>
      <c r="B12" s="94"/>
      <c r="C12" s="82" t="s">
        <v>92</v>
      </c>
      <c r="D12" s="38">
        <v>25.439093</v>
      </c>
      <c r="E12" s="38">
        <v>25.439093</v>
      </c>
      <c r="F12" s="38"/>
      <c r="G12" s="38"/>
      <c r="H12" s="38"/>
      <c r="I12" s="38"/>
      <c r="J12" s="38"/>
      <c r="K12" s="90"/>
    </row>
    <row r="13" spans="1:11" s="70" customFormat="1" ht="22.5" customHeight="1">
      <c r="A13" s="93">
        <v>20103</v>
      </c>
      <c r="B13" s="94"/>
      <c r="C13" s="82" t="s">
        <v>93</v>
      </c>
      <c r="D13" s="38">
        <v>798.8419230000001</v>
      </c>
      <c r="E13" s="38">
        <v>798.8419230000001</v>
      </c>
      <c r="F13" s="38"/>
      <c r="G13" s="38"/>
      <c r="H13" s="38"/>
      <c r="I13" s="38"/>
      <c r="J13" s="38"/>
      <c r="K13" s="90"/>
    </row>
    <row r="14" spans="1:11" s="70" customFormat="1" ht="22.5" customHeight="1">
      <c r="A14" s="93">
        <v>2010301</v>
      </c>
      <c r="B14" s="94"/>
      <c r="C14" s="82" t="s">
        <v>92</v>
      </c>
      <c r="D14" s="38">
        <v>798.8419230000001</v>
      </c>
      <c r="E14" s="38">
        <v>798.8419230000001</v>
      </c>
      <c r="F14" s="38"/>
      <c r="G14" s="38"/>
      <c r="H14" s="38"/>
      <c r="I14" s="38"/>
      <c r="J14" s="38"/>
      <c r="K14" s="90"/>
    </row>
    <row r="15" spans="1:11" s="70" customFormat="1" ht="22.5" customHeight="1">
      <c r="A15" s="93">
        <v>20106</v>
      </c>
      <c r="B15" s="94"/>
      <c r="C15" s="82" t="s">
        <v>94</v>
      </c>
      <c r="D15" s="38">
        <v>21.544868</v>
      </c>
      <c r="E15" s="38">
        <v>21.544868</v>
      </c>
      <c r="F15" s="38"/>
      <c r="G15" s="38"/>
      <c r="H15" s="38"/>
      <c r="I15" s="38"/>
      <c r="J15" s="38"/>
      <c r="K15" s="90"/>
    </row>
    <row r="16" spans="1:11" s="70" customFormat="1" ht="22.5" customHeight="1">
      <c r="A16" s="93">
        <v>2010601</v>
      </c>
      <c r="B16" s="94"/>
      <c r="C16" s="82" t="s">
        <v>92</v>
      </c>
      <c r="D16" s="38">
        <v>21.544868</v>
      </c>
      <c r="E16" s="38">
        <v>21.544868</v>
      </c>
      <c r="F16" s="38"/>
      <c r="G16" s="38"/>
      <c r="H16" s="38"/>
      <c r="I16" s="38"/>
      <c r="J16" s="38"/>
      <c r="K16" s="90"/>
    </row>
    <row r="17" spans="1:11" s="70" customFormat="1" ht="22.5" customHeight="1">
      <c r="A17" s="93">
        <v>20111</v>
      </c>
      <c r="B17" s="94"/>
      <c r="C17" s="82" t="s">
        <v>95</v>
      </c>
      <c r="D17" s="38">
        <v>12.784828</v>
      </c>
      <c r="E17" s="38">
        <v>12.784828</v>
      </c>
      <c r="F17" s="38"/>
      <c r="G17" s="38"/>
      <c r="H17" s="38"/>
      <c r="I17" s="38"/>
      <c r="J17" s="38"/>
      <c r="K17" s="90"/>
    </row>
    <row r="18" spans="1:11" s="70" customFormat="1" ht="22.5" customHeight="1">
      <c r="A18" s="93">
        <v>2011101</v>
      </c>
      <c r="B18" s="94"/>
      <c r="C18" s="82" t="s">
        <v>92</v>
      </c>
      <c r="D18" s="38">
        <v>12.784828</v>
      </c>
      <c r="E18" s="38">
        <v>12.784828</v>
      </c>
      <c r="F18" s="38"/>
      <c r="G18" s="38"/>
      <c r="H18" s="38"/>
      <c r="I18" s="38"/>
      <c r="J18" s="38"/>
      <c r="K18" s="90"/>
    </row>
    <row r="19" spans="1:11" s="70" customFormat="1" ht="22.5" customHeight="1">
      <c r="A19" s="93">
        <v>20131</v>
      </c>
      <c r="B19" s="94"/>
      <c r="C19" s="82" t="s">
        <v>96</v>
      </c>
      <c r="D19" s="38">
        <v>88.716554</v>
      </c>
      <c r="E19" s="38">
        <v>88.716554</v>
      </c>
      <c r="F19" s="38"/>
      <c r="G19" s="38"/>
      <c r="H19" s="38"/>
      <c r="I19" s="38"/>
      <c r="J19" s="38"/>
      <c r="K19" s="90"/>
    </row>
    <row r="20" spans="1:11" s="70" customFormat="1" ht="22.5" customHeight="1">
      <c r="A20" s="93">
        <v>2013101</v>
      </c>
      <c r="B20" s="94"/>
      <c r="C20" s="82" t="s">
        <v>92</v>
      </c>
      <c r="D20" s="38">
        <v>88.716554</v>
      </c>
      <c r="E20" s="38">
        <v>88.716554</v>
      </c>
      <c r="F20" s="38"/>
      <c r="G20" s="38"/>
      <c r="H20" s="38"/>
      <c r="I20" s="38"/>
      <c r="J20" s="38"/>
      <c r="K20" s="90"/>
    </row>
    <row r="21" spans="1:11" s="70" customFormat="1" ht="22.5" customHeight="1">
      <c r="A21" s="93">
        <v>204</v>
      </c>
      <c r="B21" s="94"/>
      <c r="C21" s="82" t="s">
        <v>97</v>
      </c>
      <c r="D21" s="38">
        <v>11.371953</v>
      </c>
      <c r="E21" s="38">
        <v>11.371953</v>
      </c>
      <c r="F21" s="38"/>
      <c r="G21" s="38"/>
      <c r="H21" s="38"/>
      <c r="I21" s="38"/>
      <c r="J21" s="38"/>
      <c r="K21" s="90"/>
    </row>
    <row r="22" spans="1:11" s="70" customFormat="1" ht="22.5" customHeight="1">
      <c r="A22" s="93">
        <v>20406</v>
      </c>
      <c r="B22" s="94"/>
      <c r="C22" s="82" t="s">
        <v>98</v>
      </c>
      <c r="D22" s="38">
        <v>11.371953</v>
      </c>
      <c r="E22" s="38">
        <v>11.371953</v>
      </c>
      <c r="F22" s="38"/>
      <c r="G22" s="38"/>
      <c r="H22" s="38"/>
      <c r="I22" s="38"/>
      <c r="J22" s="38"/>
      <c r="K22" s="90"/>
    </row>
    <row r="23" spans="1:11" s="70" customFormat="1" ht="22.5" customHeight="1">
      <c r="A23" s="93">
        <v>2040601</v>
      </c>
      <c r="B23" s="94"/>
      <c r="C23" s="82" t="s">
        <v>92</v>
      </c>
      <c r="D23" s="38">
        <v>11.371953</v>
      </c>
      <c r="E23" s="38">
        <v>11.371953</v>
      </c>
      <c r="F23" s="38"/>
      <c r="G23" s="38"/>
      <c r="H23" s="38"/>
      <c r="I23" s="38"/>
      <c r="J23" s="38"/>
      <c r="K23" s="90"/>
    </row>
    <row r="24" spans="1:11" s="70" customFormat="1" ht="22.5" customHeight="1">
      <c r="A24" s="93">
        <v>205</v>
      </c>
      <c r="B24" s="94"/>
      <c r="C24" s="82" t="s">
        <v>99</v>
      </c>
      <c r="D24" s="38">
        <v>776.8</v>
      </c>
      <c r="E24" s="38">
        <v>776.8</v>
      </c>
      <c r="F24" s="38"/>
      <c r="G24" s="38"/>
      <c r="H24" s="38"/>
      <c r="I24" s="38"/>
      <c r="J24" s="38"/>
      <c r="K24" s="90"/>
    </row>
    <row r="25" spans="1:11" s="70" customFormat="1" ht="22.5" customHeight="1">
      <c r="A25" s="93">
        <v>20599</v>
      </c>
      <c r="B25" s="94"/>
      <c r="C25" s="82" t="s">
        <v>100</v>
      </c>
      <c r="D25" s="38">
        <v>776.8</v>
      </c>
      <c r="E25" s="38">
        <v>776.8</v>
      </c>
      <c r="F25" s="38"/>
      <c r="G25" s="38"/>
      <c r="H25" s="38"/>
      <c r="I25" s="38"/>
      <c r="J25" s="38"/>
      <c r="K25" s="90"/>
    </row>
    <row r="26" spans="1:11" s="70" customFormat="1" ht="22.5" customHeight="1">
      <c r="A26" s="93">
        <v>2059999</v>
      </c>
      <c r="B26" s="94"/>
      <c r="C26" s="82" t="s">
        <v>101</v>
      </c>
      <c r="D26" s="38">
        <v>776.8</v>
      </c>
      <c r="E26" s="38">
        <v>776.8</v>
      </c>
      <c r="F26" s="38"/>
      <c r="G26" s="38"/>
      <c r="H26" s="38"/>
      <c r="I26" s="38"/>
      <c r="J26" s="38"/>
      <c r="K26" s="90"/>
    </row>
    <row r="27" spans="1:11" s="70" customFormat="1" ht="22.5" customHeight="1">
      <c r="A27" s="93">
        <v>207</v>
      </c>
      <c r="B27" s="94"/>
      <c r="C27" s="82" t="s">
        <v>102</v>
      </c>
      <c r="D27" s="38">
        <v>5.375</v>
      </c>
      <c r="E27" s="38">
        <v>5.375</v>
      </c>
      <c r="F27" s="38"/>
      <c r="G27" s="38"/>
      <c r="H27" s="38"/>
      <c r="I27" s="38"/>
      <c r="J27" s="38"/>
      <c r="K27" s="90"/>
    </row>
    <row r="28" spans="1:11" s="70" customFormat="1" ht="22.5" customHeight="1">
      <c r="A28" s="93">
        <v>20799</v>
      </c>
      <c r="B28" s="94"/>
      <c r="C28" s="82" t="s">
        <v>103</v>
      </c>
      <c r="D28" s="38">
        <v>5.375</v>
      </c>
      <c r="E28" s="38">
        <v>5.375</v>
      </c>
      <c r="F28" s="38"/>
      <c r="G28" s="38"/>
      <c r="H28" s="38"/>
      <c r="I28" s="38"/>
      <c r="J28" s="38"/>
      <c r="K28" s="90"/>
    </row>
    <row r="29" spans="1:11" s="70" customFormat="1" ht="22.5" customHeight="1">
      <c r="A29" s="93">
        <v>2079999</v>
      </c>
      <c r="B29" s="94"/>
      <c r="C29" s="82" t="s">
        <v>104</v>
      </c>
      <c r="D29" s="38">
        <v>5.375</v>
      </c>
      <c r="E29" s="38">
        <v>5.375</v>
      </c>
      <c r="F29" s="38"/>
      <c r="G29" s="38"/>
      <c r="H29" s="38"/>
      <c r="I29" s="38"/>
      <c r="J29" s="38"/>
      <c r="K29" s="90"/>
    </row>
    <row r="30" spans="1:11" s="70" customFormat="1" ht="22.5" customHeight="1">
      <c r="A30" s="93">
        <v>208</v>
      </c>
      <c r="B30" s="94"/>
      <c r="C30" s="82" t="s">
        <v>105</v>
      </c>
      <c r="D30" s="38">
        <v>74.432875</v>
      </c>
      <c r="E30" s="38">
        <v>74.432875</v>
      </c>
      <c r="F30" s="38"/>
      <c r="G30" s="38"/>
      <c r="H30" s="38"/>
      <c r="I30" s="38"/>
      <c r="J30" s="38"/>
      <c r="K30" s="90"/>
    </row>
    <row r="31" spans="1:11" s="70" customFormat="1" ht="22.5" customHeight="1">
      <c r="A31" s="93">
        <v>20805</v>
      </c>
      <c r="B31" s="94"/>
      <c r="C31" s="82" t="s">
        <v>106</v>
      </c>
      <c r="D31" s="38">
        <v>74.432875</v>
      </c>
      <c r="E31" s="38">
        <v>74.432875</v>
      </c>
      <c r="F31" s="38"/>
      <c r="G31" s="38"/>
      <c r="H31" s="38"/>
      <c r="I31" s="38"/>
      <c r="J31" s="38"/>
      <c r="K31" s="90"/>
    </row>
    <row r="32" spans="1:11" s="70" customFormat="1" ht="22.5" customHeight="1">
      <c r="A32" s="93">
        <v>2080501</v>
      </c>
      <c r="B32" s="94"/>
      <c r="C32" s="82" t="s">
        <v>107</v>
      </c>
      <c r="D32" s="38">
        <v>14.886575</v>
      </c>
      <c r="E32" s="38">
        <v>14.886575</v>
      </c>
      <c r="F32" s="38"/>
      <c r="G32" s="38"/>
      <c r="H32" s="38"/>
      <c r="I32" s="38"/>
      <c r="J32" s="38"/>
      <c r="K32" s="90"/>
    </row>
    <row r="33" spans="1:11" s="70" customFormat="1" ht="22.5" customHeight="1">
      <c r="A33" s="93">
        <v>2080502</v>
      </c>
      <c r="B33" s="94"/>
      <c r="C33" s="82" t="s">
        <v>108</v>
      </c>
      <c r="D33" s="38">
        <v>59.5463</v>
      </c>
      <c r="E33" s="38">
        <v>59.5463</v>
      </c>
      <c r="F33" s="38"/>
      <c r="G33" s="38"/>
      <c r="H33" s="38"/>
      <c r="I33" s="38"/>
      <c r="J33" s="38"/>
      <c r="K33" s="90"/>
    </row>
    <row r="34" spans="1:11" s="70" customFormat="1" ht="22.5" customHeight="1">
      <c r="A34" s="93">
        <v>210</v>
      </c>
      <c r="B34" s="94"/>
      <c r="C34" s="82" t="s">
        <v>109</v>
      </c>
      <c r="D34" s="38">
        <v>47.001203000000004</v>
      </c>
      <c r="E34" s="38">
        <v>47.001203000000004</v>
      </c>
      <c r="F34" s="38"/>
      <c r="G34" s="38"/>
      <c r="H34" s="38"/>
      <c r="I34" s="38"/>
      <c r="J34" s="38"/>
      <c r="K34" s="90"/>
    </row>
    <row r="35" spans="1:11" s="70" customFormat="1" ht="22.5" customHeight="1">
      <c r="A35" s="93">
        <v>21007</v>
      </c>
      <c r="B35" s="94"/>
      <c r="C35" s="82" t="s">
        <v>110</v>
      </c>
      <c r="D35" s="38">
        <v>47.001203000000004</v>
      </c>
      <c r="E35" s="38">
        <v>47.001203000000004</v>
      </c>
      <c r="F35" s="38"/>
      <c r="G35" s="38"/>
      <c r="H35" s="38"/>
      <c r="I35" s="38"/>
      <c r="J35" s="38"/>
      <c r="K35" s="90"/>
    </row>
    <row r="36" spans="1:11" s="70" customFormat="1" ht="22.5" customHeight="1">
      <c r="A36" s="93">
        <v>2100717</v>
      </c>
      <c r="B36" s="94"/>
      <c r="C36" s="82" t="s">
        <v>111</v>
      </c>
      <c r="D36" s="38">
        <v>47.001203000000004</v>
      </c>
      <c r="E36" s="38">
        <v>47.001203000000004</v>
      </c>
      <c r="F36" s="38"/>
      <c r="G36" s="38"/>
      <c r="H36" s="38"/>
      <c r="I36" s="38"/>
      <c r="J36" s="38"/>
      <c r="K36" s="90"/>
    </row>
    <row r="37" spans="1:11" s="70" customFormat="1" ht="22.5" customHeight="1">
      <c r="A37" s="93">
        <v>211</v>
      </c>
      <c r="B37" s="94"/>
      <c r="C37" s="82" t="s">
        <v>112</v>
      </c>
      <c r="D37" s="38">
        <v>1.26</v>
      </c>
      <c r="E37" s="38">
        <v>1.26</v>
      </c>
      <c r="F37" s="38"/>
      <c r="G37" s="38"/>
      <c r="H37" s="38"/>
      <c r="I37" s="38"/>
      <c r="J37" s="38"/>
      <c r="K37" s="90"/>
    </row>
    <row r="38" spans="1:11" s="70" customFormat="1" ht="22.5" customHeight="1">
      <c r="A38" s="93">
        <v>21101</v>
      </c>
      <c r="B38" s="94"/>
      <c r="C38" s="82" t="s">
        <v>113</v>
      </c>
      <c r="D38" s="38">
        <v>1.26</v>
      </c>
      <c r="E38" s="38">
        <v>1.26</v>
      </c>
      <c r="F38" s="38"/>
      <c r="G38" s="38"/>
      <c r="H38" s="38"/>
      <c r="I38" s="38"/>
      <c r="J38" s="38"/>
      <c r="K38" s="90"/>
    </row>
    <row r="39" spans="1:11" s="70" customFormat="1" ht="22.5" customHeight="1">
      <c r="A39" s="93">
        <v>2110101</v>
      </c>
      <c r="B39" s="94"/>
      <c r="C39" s="82" t="s">
        <v>92</v>
      </c>
      <c r="D39" s="38">
        <v>1.26</v>
      </c>
      <c r="E39" s="38">
        <v>1.26</v>
      </c>
      <c r="F39" s="38"/>
      <c r="G39" s="38"/>
      <c r="H39" s="38"/>
      <c r="I39" s="38"/>
      <c r="J39" s="38"/>
      <c r="K39" s="90"/>
    </row>
    <row r="40" spans="1:11" s="70" customFormat="1" ht="22.5" customHeight="1">
      <c r="A40" s="93">
        <v>212</v>
      </c>
      <c r="B40" s="94"/>
      <c r="C40" s="82" t="s">
        <v>114</v>
      </c>
      <c r="D40" s="38">
        <v>2487</v>
      </c>
      <c r="E40" s="38">
        <v>2487</v>
      </c>
      <c r="F40" s="38"/>
      <c r="G40" s="38"/>
      <c r="H40" s="38"/>
      <c r="I40" s="38"/>
      <c r="J40" s="38"/>
      <c r="K40" s="90"/>
    </row>
    <row r="41" spans="1:11" s="70" customFormat="1" ht="22.5" customHeight="1">
      <c r="A41" s="93">
        <v>21208</v>
      </c>
      <c r="B41" s="94"/>
      <c r="C41" s="82" t="s">
        <v>115</v>
      </c>
      <c r="D41" s="38">
        <v>2487</v>
      </c>
      <c r="E41" s="38">
        <v>2487</v>
      </c>
      <c r="F41" s="38"/>
      <c r="G41" s="38"/>
      <c r="H41" s="38"/>
      <c r="I41" s="38"/>
      <c r="J41" s="38"/>
      <c r="K41" s="90"/>
    </row>
    <row r="42" spans="1:11" s="70" customFormat="1" ht="22.5" customHeight="1">
      <c r="A42" s="93">
        <v>2120802</v>
      </c>
      <c r="B42" s="94"/>
      <c r="C42" s="82" t="s">
        <v>116</v>
      </c>
      <c r="D42" s="38">
        <v>100</v>
      </c>
      <c r="E42" s="38">
        <v>100</v>
      </c>
      <c r="F42" s="38"/>
      <c r="G42" s="38"/>
      <c r="H42" s="38"/>
      <c r="I42" s="38"/>
      <c r="J42" s="38"/>
      <c r="K42" s="90"/>
    </row>
    <row r="43" spans="1:11" s="70" customFormat="1" ht="22.5" customHeight="1">
      <c r="A43" s="93">
        <v>2120804</v>
      </c>
      <c r="B43" s="94"/>
      <c r="C43" s="82" t="s">
        <v>117</v>
      </c>
      <c r="D43" s="38">
        <v>2387</v>
      </c>
      <c r="E43" s="38">
        <v>2387</v>
      </c>
      <c r="F43" s="38"/>
      <c r="G43" s="38"/>
      <c r="H43" s="38"/>
      <c r="I43" s="38"/>
      <c r="J43" s="38"/>
      <c r="K43" s="90"/>
    </row>
    <row r="44" spans="1:11" s="70" customFormat="1" ht="22.5" customHeight="1">
      <c r="A44" s="93">
        <v>213</v>
      </c>
      <c r="B44" s="94"/>
      <c r="C44" s="82" t="s">
        <v>118</v>
      </c>
      <c r="D44" s="38">
        <v>345.82642000000004</v>
      </c>
      <c r="E44" s="38">
        <v>345.82642000000004</v>
      </c>
      <c r="F44" s="38"/>
      <c r="G44" s="38"/>
      <c r="H44" s="38"/>
      <c r="I44" s="38"/>
      <c r="J44" s="38"/>
      <c r="K44" s="90"/>
    </row>
    <row r="45" spans="1:11" s="70" customFormat="1" ht="22.5" customHeight="1">
      <c r="A45" s="93">
        <v>21301</v>
      </c>
      <c r="B45" s="94"/>
      <c r="C45" s="82" t="s">
        <v>119</v>
      </c>
      <c r="D45" s="38">
        <v>53.675819999999995</v>
      </c>
      <c r="E45" s="38">
        <v>53.675819999999995</v>
      </c>
      <c r="F45" s="38"/>
      <c r="G45" s="38"/>
      <c r="H45" s="38"/>
      <c r="I45" s="38"/>
      <c r="J45" s="38"/>
      <c r="K45" s="90"/>
    </row>
    <row r="46" spans="1:11" s="70" customFormat="1" ht="22.5" customHeight="1">
      <c r="A46" s="93">
        <v>2130101</v>
      </c>
      <c r="B46" s="94"/>
      <c r="C46" s="82" t="s">
        <v>92</v>
      </c>
      <c r="D46" s="38">
        <v>38.676768</v>
      </c>
      <c r="E46" s="38">
        <v>38.676768</v>
      </c>
      <c r="F46" s="38"/>
      <c r="G46" s="38"/>
      <c r="H46" s="38"/>
      <c r="I46" s="38"/>
      <c r="J46" s="38"/>
      <c r="K46" s="90"/>
    </row>
    <row r="47" spans="1:11" s="70" customFormat="1" ht="22.5" customHeight="1">
      <c r="A47" s="93">
        <v>2130152</v>
      </c>
      <c r="B47" s="94"/>
      <c r="C47" s="82" t="s">
        <v>120</v>
      </c>
      <c r="D47" s="38">
        <v>14.999051999999999</v>
      </c>
      <c r="E47" s="38">
        <v>14.999051999999999</v>
      </c>
      <c r="F47" s="38"/>
      <c r="G47" s="38"/>
      <c r="H47" s="38"/>
      <c r="I47" s="38"/>
      <c r="J47" s="38"/>
      <c r="K47" s="90"/>
    </row>
    <row r="48" spans="1:11" s="70" customFormat="1" ht="22.5" customHeight="1">
      <c r="A48" s="93">
        <v>21306</v>
      </c>
      <c r="B48" s="94"/>
      <c r="C48" s="82" t="s">
        <v>121</v>
      </c>
      <c r="D48" s="38">
        <v>20</v>
      </c>
      <c r="E48" s="38">
        <v>20</v>
      </c>
      <c r="F48" s="38"/>
      <c r="G48" s="38"/>
      <c r="H48" s="38"/>
      <c r="I48" s="38"/>
      <c r="J48" s="38"/>
      <c r="K48" s="90"/>
    </row>
    <row r="49" spans="1:11" s="70" customFormat="1" ht="22.5" customHeight="1">
      <c r="A49" s="93">
        <v>2130699</v>
      </c>
      <c r="B49" s="94"/>
      <c r="C49" s="82" t="s">
        <v>122</v>
      </c>
      <c r="D49" s="38">
        <v>20</v>
      </c>
      <c r="E49" s="38">
        <v>20</v>
      </c>
      <c r="F49" s="38"/>
      <c r="G49" s="38"/>
      <c r="H49" s="38"/>
      <c r="I49" s="38"/>
      <c r="J49" s="38"/>
      <c r="K49" s="90"/>
    </row>
    <row r="50" spans="1:11" s="70" customFormat="1" ht="22.5" customHeight="1">
      <c r="A50" s="93">
        <v>21307</v>
      </c>
      <c r="B50" s="94"/>
      <c r="C50" s="82" t="s">
        <v>123</v>
      </c>
      <c r="D50" s="38">
        <v>257.1506</v>
      </c>
      <c r="E50" s="38">
        <v>257.1506</v>
      </c>
      <c r="F50" s="38"/>
      <c r="G50" s="38"/>
      <c r="H50" s="38"/>
      <c r="I50" s="38"/>
      <c r="J50" s="38"/>
      <c r="K50" s="90"/>
    </row>
    <row r="51" spans="1:11" s="70" customFormat="1" ht="22.5" customHeight="1">
      <c r="A51" s="93">
        <v>2130705</v>
      </c>
      <c r="B51" s="94"/>
      <c r="C51" s="82" t="s">
        <v>124</v>
      </c>
      <c r="D51" s="38">
        <v>257.1506</v>
      </c>
      <c r="E51" s="38">
        <v>257.1506</v>
      </c>
      <c r="F51" s="38"/>
      <c r="G51" s="38"/>
      <c r="H51" s="38"/>
      <c r="I51" s="38"/>
      <c r="J51" s="38"/>
      <c r="K51" s="90"/>
    </row>
    <row r="52" spans="1:11" s="70" customFormat="1" ht="22.5" customHeight="1">
      <c r="A52" s="93">
        <v>21399</v>
      </c>
      <c r="B52" s="94"/>
      <c r="C52" s="82" t="s">
        <v>125</v>
      </c>
      <c r="D52" s="38">
        <v>15</v>
      </c>
      <c r="E52" s="38">
        <v>15</v>
      </c>
      <c r="F52" s="38"/>
      <c r="G52" s="38"/>
      <c r="H52" s="38"/>
      <c r="I52" s="38"/>
      <c r="J52" s="38"/>
      <c r="K52" s="90"/>
    </row>
    <row r="53" spans="1:11" s="70" customFormat="1" ht="22.5" customHeight="1">
      <c r="A53" s="93">
        <v>2139999</v>
      </c>
      <c r="B53" s="94"/>
      <c r="C53" s="82" t="s">
        <v>126</v>
      </c>
      <c r="D53" s="38">
        <v>15</v>
      </c>
      <c r="E53" s="38">
        <v>15</v>
      </c>
      <c r="F53" s="38"/>
      <c r="G53" s="38"/>
      <c r="H53" s="38"/>
      <c r="I53" s="38"/>
      <c r="J53" s="38"/>
      <c r="K53" s="90"/>
    </row>
    <row r="54" spans="1:11" s="70" customFormat="1" ht="22.5" customHeight="1">
      <c r="A54" s="93">
        <v>215</v>
      </c>
      <c r="B54" s="94"/>
      <c r="C54" s="82" t="s">
        <v>127</v>
      </c>
      <c r="D54" s="38">
        <v>330</v>
      </c>
      <c r="E54" s="38">
        <v>330</v>
      </c>
      <c r="F54" s="38"/>
      <c r="G54" s="38"/>
      <c r="H54" s="38"/>
      <c r="I54" s="38"/>
      <c r="J54" s="38"/>
      <c r="K54" s="90"/>
    </row>
    <row r="55" spans="1:11" s="70" customFormat="1" ht="22.5" customHeight="1">
      <c r="A55" s="93">
        <v>21508</v>
      </c>
      <c r="B55" s="94"/>
      <c r="C55" s="82" t="s">
        <v>128</v>
      </c>
      <c r="D55" s="38">
        <v>330</v>
      </c>
      <c r="E55" s="38">
        <v>330</v>
      </c>
      <c r="F55" s="38"/>
      <c r="G55" s="38"/>
      <c r="H55" s="38"/>
      <c r="I55" s="38"/>
      <c r="J55" s="38"/>
      <c r="K55" s="90"/>
    </row>
    <row r="56" spans="1:11" s="70" customFormat="1" ht="22.5" customHeight="1">
      <c r="A56" s="93">
        <v>2150805</v>
      </c>
      <c r="B56" s="94"/>
      <c r="C56" s="82" t="s">
        <v>129</v>
      </c>
      <c r="D56" s="38">
        <v>330</v>
      </c>
      <c r="E56" s="38">
        <v>330</v>
      </c>
      <c r="F56" s="38"/>
      <c r="G56" s="38"/>
      <c r="H56" s="38"/>
      <c r="I56" s="38"/>
      <c r="J56" s="38"/>
      <c r="K56" s="90"/>
    </row>
    <row r="57" spans="1:11" s="70" customFormat="1" ht="22.5" customHeight="1">
      <c r="A57" s="95"/>
      <c r="B57" s="96"/>
      <c r="C57" s="83"/>
      <c r="D57" s="38"/>
      <c r="E57" s="38"/>
      <c r="F57" s="38"/>
      <c r="G57" s="38"/>
      <c r="H57" s="38"/>
      <c r="I57" s="38"/>
      <c r="J57" s="38"/>
      <c r="K57" s="90"/>
    </row>
    <row r="58" spans="1:11" s="70" customFormat="1" ht="22.5" customHeight="1">
      <c r="A58" s="95"/>
      <c r="B58" s="96"/>
      <c r="C58" s="83"/>
      <c r="D58" s="38"/>
      <c r="E58" s="38"/>
      <c r="F58" s="38"/>
      <c r="G58" s="38"/>
      <c r="H58" s="38"/>
      <c r="I58" s="38"/>
      <c r="J58" s="38"/>
      <c r="K58" s="90"/>
    </row>
    <row r="59" spans="1:11" s="70" customFormat="1" ht="22.5" customHeight="1">
      <c r="A59" s="95"/>
      <c r="B59" s="96"/>
      <c r="C59" s="83"/>
      <c r="D59" s="38"/>
      <c r="E59" s="38"/>
      <c r="F59" s="38"/>
      <c r="G59" s="38"/>
      <c r="H59" s="38"/>
      <c r="I59" s="38"/>
      <c r="J59" s="38"/>
      <c r="K59" s="90"/>
    </row>
    <row r="60" spans="1:11" s="70" customFormat="1" ht="22.5" customHeight="1">
      <c r="A60" s="95"/>
      <c r="B60" s="96"/>
      <c r="C60" s="83"/>
      <c r="D60" s="38"/>
      <c r="E60" s="38"/>
      <c r="F60" s="38"/>
      <c r="G60" s="38"/>
      <c r="H60" s="38"/>
      <c r="I60" s="38"/>
      <c r="J60" s="38"/>
      <c r="K60" s="90"/>
    </row>
    <row r="61" spans="1:11" s="70" customFormat="1" ht="22.5" customHeight="1">
      <c r="A61" s="95"/>
      <c r="B61" s="96"/>
      <c r="C61" s="83"/>
      <c r="D61" s="38"/>
      <c r="E61" s="38"/>
      <c r="F61" s="38"/>
      <c r="G61" s="38"/>
      <c r="H61" s="38"/>
      <c r="I61" s="38"/>
      <c r="J61" s="38"/>
      <c r="K61" s="90"/>
    </row>
    <row r="62" spans="1:11" s="70" customFormat="1" ht="22.5" customHeight="1">
      <c r="A62" s="95"/>
      <c r="B62" s="96"/>
      <c r="C62" s="83"/>
      <c r="D62" s="38"/>
      <c r="E62" s="38"/>
      <c r="F62" s="38"/>
      <c r="G62" s="38"/>
      <c r="H62" s="38"/>
      <c r="I62" s="38"/>
      <c r="J62" s="38"/>
      <c r="K62" s="90"/>
    </row>
    <row r="63" spans="1:10" s="70" customFormat="1" ht="30.75" customHeight="1">
      <c r="A63" s="84" t="s">
        <v>130</v>
      </c>
      <c r="B63" s="85"/>
      <c r="C63" s="85"/>
      <c r="D63" s="85"/>
      <c r="E63" s="85"/>
      <c r="F63" s="85"/>
      <c r="G63" s="85"/>
      <c r="H63" s="85"/>
      <c r="I63" s="85"/>
      <c r="J63" s="85"/>
    </row>
    <row r="64" ht="15.75">
      <c r="A64" s="97"/>
    </row>
    <row r="65" ht="15.75">
      <c r="A65" s="97"/>
    </row>
  </sheetData>
  <sheetProtection/>
  <mergeCells count="67">
    <mergeCell ref="A2:J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J63"/>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0"/>
  <sheetViews>
    <sheetView workbookViewId="0" topLeftCell="A46">
      <selection activeCell="D9" sqref="D9:F56"/>
    </sheetView>
  </sheetViews>
  <sheetFormatPr defaultColWidth="9.00390625" defaultRowHeight="14.25"/>
  <cols>
    <col min="1" max="1" width="5.625" style="73" customWidth="1"/>
    <col min="2" max="2" width="4.75390625" style="73" customWidth="1"/>
    <col min="3" max="3" width="52.50390625" style="73" customWidth="1"/>
    <col min="4" max="4" width="14.375" style="73" customWidth="1"/>
    <col min="5" max="9" width="14.625" style="73" customWidth="1"/>
    <col min="10" max="16384" width="9.00390625" style="73" customWidth="1"/>
  </cols>
  <sheetData>
    <row r="1" spans="1:8" s="36" customFormat="1" ht="23.25" customHeight="1">
      <c r="A1" s="7" t="s">
        <v>131</v>
      </c>
      <c r="G1" s="37"/>
      <c r="H1" s="37"/>
    </row>
    <row r="2" spans="1:9" s="69" customFormat="1" ht="22.5">
      <c r="A2" s="74" t="s">
        <v>132</v>
      </c>
      <c r="B2" s="75"/>
      <c r="C2" s="75"/>
      <c r="D2" s="75"/>
      <c r="E2" s="75"/>
      <c r="F2" s="75"/>
      <c r="G2" s="75"/>
      <c r="H2" s="75"/>
      <c r="I2" s="75"/>
    </row>
    <row r="3" spans="1:9" ht="15.75" hidden="1">
      <c r="A3" s="76"/>
      <c r="B3" s="76"/>
      <c r="C3" s="76"/>
      <c r="D3" s="76"/>
      <c r="E3" s="76"/>
      <c r="F3" s="76"/>
      <c r="G3" s="76"/>
      <c r="H3" s="76"/>
      <c r="I3" s="17" t="s">
        <v>133</v>
      </c>
    </row>
    <row r="4" spans="1:9" s="70" customFormat="1" ht="15.75">
      <c r="A4" s="10" t="s">
        <v>3</v>
      </c>
      <c r="B4" s="77"/>
      <c r="C4" s="77"/>
      <c r="D4" s="77"/>
      <c r="E4" s="77"/>
      <c r="F4" s="78"/>
      <c r="G4" s="77"/>
      <c r="H4" s="77"/>
      <c r="I4" s="18" t="s">
        <v>4</v>
      </c>
    </row>
    <row r="5" spans="1:10" s="71" customFormat="1" ht="22.5" customHeight="1">
      <c r="A5" s="109" t="s">
        <v>78</v>
      </c>
      <c r="B5" s="80"/>
      <c r="C5" s="80"/>
      <c r="D5" s="110" t="s">
        <v>134</v>
      </c>
      <c r="E5" s="110" t="s">
        <v>135</v>
      </c>
      <c r="F5" s="110" t="s">
        <v>136</v>
      </c>
      <c r="G5" s="110" t="s">
        <v>137</v>
      </c>
      <c r="H5" s="80" t="s">
        <v>138</v>
      </c>
      <c r="I5" s="110" t="s">
        <v>139</v>
      </c>
      <c r="J5" s="88"/>
    </row>
    <row r="6" spans="1:10" s="71" customFormat="1" ht="22.5" customHeight="1">
      <c r="A6" s="80" t="s">
        <v>86</v>
      </c>
      <c r="B6" s="80"/>
      <c r="C6" s="110" t="s">
        <v>87</v>
      </c>
      <c r="D6" s="80"/>
      <c r="E6" s="80"/>
      <c r="F6" s="80"/>
      <c r="G6" s="80"/>
      <c r="H6" s="80"/>
      <c r="I6" s="80"/>
      <c r="J6" s="88"/>
    </row>
    <row r="7" spans="1:10" s="71" customFormat="1" ht="22.5" customHeight="1">
      <c r="A7" s="80"/>
      <c r="B7" s="80"/>
      <c r="C7" s="80"/>
      <c r="D7" s="80"/>
      <c r="E7" s="80"/>
      <c r="F7" s="80"/>
      <c r="G7" s="80"/>
      <c r="H7" s="80"/>
      <c r="I7" s="80"/>
      <c r="J7" s="88"/>
    </row>
    <row r="8" spans="1:10" s="72" customFormat="1" ht="22.5" customHeight="1">
      <c r="A8" s="113" t="s">
        <v>88</v>
      </c>
      <c r="B8" s="81"/>
      <c r="C8" s="81"/>
      <c r="D8" s="113" t="s">
        <v>11</v>
      </c>
      <c r="E8" s="113" t="s">
        <v>12</v>
      </c>
      <c r="F8" s="113" t="s">
        <v>18</v>
      </c>
      <c r="G8" s="81" t="s">
        <v>21</v>
      </c>
      <c r="H8" s="81" t="s">
        <v>24</v>
      </c>
      <c r="I8" s="81" t="s">
        <v>27</v>
      </c>
      <c r="J8" s="89"/>
    </row>
    <row r="9" spans="1:10" s="70" customFormat="1" ht="22.5" customHeight="1">
      <c r="A9" s="112" t="s">
        <v>89</v>
      </c>
      <c r="B9" s="82"/>
      <c r="C9" s="82"/>
      <c r="D9" s="38">
        <v>4602.864611</v>
      </c>
      <c r="E9" s="38">
        <v>1761.104611</v>
      </c>
      <c r="F9" s="38">
        <v>2841.76</v>
      </c>
      <c r="G9" s="38"/>
      <c r="H9" s="38"/>
      <c r="I9" s="38"/>
      <c r="J9" s="90"/>
    </row>
    <row r="10" spans="1:10" s="70" customFormat="1" ht="22.5" customHeight="1">
      <c r="A10" s="39">
        <v>201</v>
      </c>
      <c r="B10" s="39"/>
      <c r="C10" s="83" t="s">
        <v>90</v>
      </c>
      <c r="D10" s="38">
        <v>984.93626</v>
      </c>
      <c r="E10" s="38">
        <v>984.93626</v>
      </c>
      <c r="F10" s="38"/>
      <c r="G10" s="38"/>
      <c r="H10" s="38"/>
      <c r="I10" s="38"/>
      <c r="J10" s="90"/>
    </row>
    <row r="11" spans="1:10" s="70" customFormat="1" ht="22.5" customHeight="1">
      <c r="A11" s="39">
        <v>20101</v>
      </c>
      <c r="B11" s="39"/>
      <c r="C11" s="83" t="s">
        <v>91</v>
      </c>
      <c r="D11" s="38">
        <v>25.439093</v>
      </c>
      <c r="E11" s="38">
        <v>25.439093</v>
      </c>
      <c r="F11" s="38"/>
      <c r="G11" s="38"/>
      <c r="H11" s="38"/>
      <c r="I11" s="38"/>
      <c r="J11" s="90"/>
    </row>
    <row r="12" spans="1:10" s="70" customFormat="1" ht="22.5" customHeight="1">
      <c r="A12" s="39">
        <v>2010101</v>
      </c>
      <c r="B12" s="39"/>
      <c r="C12" s="83" t="s">
        <v>92</v>
      </c>
      <c r="D12" s="38">
        <v>25.439093</v>
      </c>
      <c r="E12" s="38">
        <v>25.439093</v>
      </c>
      <c r="F12" s="38"/>
      <c r="G12" s="38"/>
      <c r="H12" s="38"/>
      <c r="I12" s="38"/>
      <c r="J12" s="90"/>
    </row>
    <row r="13" spans="1:10" s="70" customFormat="1" ht="22.5" customHeight="1">
      <c r="A13" s="39">
        <v>20103</v>
      </c>
      <c r="B13" s="39"/>
      <c r="C13" s="83" t="s">
        <v>93</v>
      </c>
      <c r="D13" s="38">
        <v>836.450917</v>
      </c>
      <c r="E13" s="38">
        <v>836.450917</v>
      </c>
      <c r="F13" s="38"/>
      <c r="G13" s="38"/>
      <c r="H13" s="38"/>
      <c r="I13" s="38"/>
      <c r="J13" s="90"/>
    </row>
    <row r="14" spans="1:10" s="70" customFormat="1" ht="22.5" customHeight="1">
      <c r="A14" s="39">
        <v>2010301</v>
      </c>
      <c r="B14" s="39"/>
      <c r="C14" s="83" t="s">
        <v>92</v>
      </c>
      <c r="D14" s="38">
        <v>836.450917</v>
      </c>
      <c r="E14" s="38">
        <v>836.450917</v>
      </c>
      <c r="F14" s="38"/>
      <c r="G14" s="38"/>
      <c r="H14" s="38"/>
      <c r="I14" s="38"/>
      <c r="J14" s="90"/>
    </row>
    <row r="15" spans="1:10" s="70" customFormat="1" ht="22.5" customHeight="1">
      <c r="A15" s="39">
        <v>20106</v>
      </c>
      <c r="B15" s="39"/>
      <c r="C15" s="83" t="s">
        <v>94</v>
      </c>
      <c r="D15" s="38">
        <v>21.544868</v>
      </c>
      <c r="E15" s="38">
        <v>21.544868</v>
      </c>
      <c r="F15" s="38"/>
      <c r="G15" s="38"/>
      <c r="H15" s="38"/>
      <c r="I15" s="38"/>
      <c r="J15" s="90"/>
    </row>
    <row r="16" spans="1:10" s="70" customFormat="1" ht="22.5" customHeight="1">
      <c r="A16" s="39">
        <v>2010601</v>
      </c>
      <c r="B16" s="39"/>
      <c r="C16" s="83" t="s">
        <v>92</v>
      </c>
      <c r="D16" s="38">
        <v>21.544868</v>
      </c>
      <c r="E16" s="38">
        <v>21.544868</v>
      </c>
      <c r="F16" s="38"/>
      <c r="G16" s="38"/>
      <c r="H16" s="38"/>
      <c r="I16" s="38"/>
      <c r="J16" s="90"/>
    </row>
    <row r="17" spans="1:10" s="70" customFormat="1" ht="22.5" customHeight="1">
      <c r="A17" s="39">
        <v>20111</v>
      </c>
      <c r="B17" s="39"/>
      <c r="C17" s="83" t="s">
        <v>95</v>
      </c>
      <c r="D17" s="38">
        <v>12.784828</v>
      </c>
      <c r="E17" s="38">
        <v>12.784828</v>
      </c>
      <c r="F17" s="38"/>
      <c r="G17" s="38"/>
      <c r="H17" s="38"/>
      <c r="I17" s="38"/>
      <c r="J17" s="90"/>
    </row>
    <row r="18" spans="1:10" s="70" customFormat="1" ht="22.5" customHeight="1">
      <c r="A18" s="39">
        <v>2011101</v>
      </c>
      <c r="B18" s="39"/>
      <c r="C18" s="83" t="s">
        <v>92</v>
      </c>
      <c r="D18" s="38">
        <v>12.784828</v>
      </c>
      <c r="E18" s="38">
        <v>12.784828</v>
      </c>
      <c r="F18" s="38"/>
      <c r="G18" s="38"/>
      <c r="H18" s="38"/>
      <c r="I18" s="38"/>
      <c r="J18" s="90"/>
    </row>
    <row r="19" spans="1:10" s="70" customFormat="1" ht="22.5" customHeight="1">
      <c r="A19" s="39">
        <v>20131</v>
      </c>
      <c r="B19" s="39"/>
      <c r="C19" s="83" t="s">
        <v>96</v>
      </c>
      <c r="D19" s="38">
        <v>88.716554</v>
      </c>
      <c r="E19" s="38">
        <v>88.716554</v>
      </c>
      <c r="F19" s="38"/>
      <c r="G19" s="38"/>
      <c r="H19" s="38"/>
      <c r="I19" s="38"/>
      <c r="J19" s="90"/>
    </row>
    <row r="20" spans="1:10" s="70" customFormat="1" ht="22.5" customHeight="1">
      <c r="A20" s="39">
        <v>2013101</v>
      </c>
      <c r="B20" s="39"/>
      <c r="C20" s="83" t="s">
        <v>92</v>
      </c>
      <c r="D20" s="38">
        <v>88.716554</v>
      </c>
      <c r="E20" s="38">
        <v>88.716554</v>
      </c>
      <c r="F20" s="38"/>
      <c r="G20" s="38"/>
      <c r="H20" s="38"/>
      <c r="I20" s="38"/>
      <c r="J20" s="90"/>
    </row>
    <row r="21" spans="1:10" s="70" customFormat="1" ht="22.5" customHeight="1">
      <c r="A21" s="39">
        <v>204</v>
      </c>
      <c r="B21" s="39"/>
      <c r="C21" s="83" t="s">
        <v>97</v>
      </c>
      <c r="D21" s="38">
        <v>11.371953</v>
      </c>
      <c r="E21" s="38">
        <v>11.371953</v>
      </c>
      <c r="F21" s="38"/>
      <c r="G21" s="38"/>
      <c r="H21" s="38"/>
      <c r="I21" s="38"/>
      <c r="J21" s="90"/>
    </row>
    <row r="22" spans="1:10" s="70" customFormat="1" ht="22.5" customHeight="1">
      <c r="A22" s="39">
        <v>20406</v>
      </c>
      <c r="B22" s="39"/>
      <c r="C22" s="83" t="s">
        <v>98</v>
      </c>
      <c r="D22" s="38">
        <v>11.371953</v>
      </c>
      <c r="E22" s="38">
        <v>11.371953</v>
      </c>
      <c r="F22" s="38"/>
      <c r="G22" s="38"/>
      <c r="H22" s="38"/>
      <c r="I22" s="38"/>
      <c r="J22" s="90"/>
    </row>
    <row r="23" spans="1:10" s="70" customFormat="1" ht="22.5" customHeight="1">
      <c r="A23" s="39">
        <v>2040601</v>
      </c>
      <c r="B23" s="39"/>
      <c r="C23" s="83" t="s">
        <v>92</v>
      </c>
      <c r="D23" s="38">
        <v>11.371953</v>
      </c>
      <c r="E23" s="38">
        <v>11.371953</v>
      </c>
      <c r="F23" s="38"/>
      <c r="G23" s="38"/>
      <c r="H23" s="38"/>
      <c r="I23" s="38"/>
      <c r="J23" s="90"/>
    </row>
    <row r="24" spans="1:10" s="70" customFormat="1" ht="22.5" customHeight="1">
      <c r="A24" s="39">
        <v>205</v>
      </c>
      <c r="B24" s="39"/>
      <c r="C24" s="83" t="s">
        <v>99</v>
      </c>
      <c r="D24" s="38">
        <v>319.76</v>
      </c>
      <c r="E24" s="38"/>
      <c r="F24" s="38">
        <v>319.76</v>
      </c>
      <c r="G24" s="38"/>
      <c r="H24" s="38"/>
      <c r="I24" s="38"/>
      <c r="J24" s="90"/>
    </row>
    <row r="25" spans="1:10" s="70" customFormat="1" ht="22.5" customHeight="1">
      <c r="A25" s="39">
        <v>20599</v>
      </c>
      <c r="B25" s="39"/>
      <c r="C25" s="83" t="s">
        <v>100</v>
      </c>
      <c r="D25" s="38">
        <v>319.76</v>
      </c>
      <c r="E25" s="38"/>
      <c r="F25" s="38">
        <v>319.76</v>
      </c>
      <c r="G25" s="38"/>
      <c r="H25" s="38"/>
      <c r="I25" s="38"/>
      <c r="J25" s="90"/>
    </row>
    <row r="26" spans="1:10" s="70" customFormat="1" ht="22.5" customHeight="1">
      <c r="A26" s="39">
        <v>2059999</v>
      </c>
      <c r="B26" s="39"/>
      <c r="C26" s="83" t="s">
        <v>101</v>
      </c>
      <c r="D26" s="38">
        <v>319.76</v>
      </c>
      <c r="E26" s="38"/>
      <c r="F26" s="38">
        <v>319.76</v>
      </c>
      <c r="G26" s="38"/>
      <c r="H26" s="38"/>
      <c r="I26" s="38"/>
      <c r="J26" s="90"/>
    </row>
    <row r="27" spans="1:10" s="70" customFormat="1" ht="22.5" customHeight="1">
      <c r="A27" s="39">
        <v>207</v>
      </c>
      <c r="B27" s="39"/>
      <c r="C27" s="83" t="s">
        <v>102</v>
      </c>
      <c r="D27" s="38">
        <v>1.3159</v>
      </c>
      <c r="E27" s="38">
        <v>1.3159</v>
      </c>
      <c r="F27" s="38"/>
      <c r="G27" s="38"/>
      <c r="H27" s="38"/>
      <c r="I27" s="38"/>
      <c r="J27" s="90"/>
    </row>
    <row r="28" spans="1:10" s="70" customFormat="1" ht="22.5" customHeight="1">
      <c r="A28" s="39">
        <v>20799</v>
      </c>
      <c r="B28" s="39"/>
      <c r="C28" s="83" t="s">
        <v>103</v>
      </c>
      <c r="D28" s="38">
        <v>1.3159</v>
      </c>
      <c r="E28" s="38">
        <v>1.3159</v>
      </c>
      <c r="F28" s="38"/>
      <c r="G28" s="38"/>
      <c r="H28" s="38"/>
      <c r="I28" s="38"/>
      <c r="J28" s="90"/>
    </row>
    <row r="29" spans="1:10" s="70" customFormat="1" ht="22.5" customHeight="1">
      <c r="A29" s="39">
        <v>2079999</v>
      </c>
      <c r="B29" s="39"/>
      <c r="C29" s="83" t="s">
        <v>104</v>
      </c>
      <c r="D29" s="38">
        <v>1.3159</v>
      </c>
      <c r="E29" s="38">
        <v>1.3159</v>
      </c>
      <c r="F29" s="38"/>
      <c r="G29" s="38"/>
      <c r="H29" s="38"/>
      <c r="I29" s="38"/>
      <c r="J29" s="90"/>
    </row>
    <row r="30" spans="1:10" s="70" customFormat="1" ht="22.5" customHeight="1">
      <c r="A30" s="39">
        <v>208</v>
      </c>
      <c r="B30" s="39"/>
      <c r="C30" s="83" t="s">
        <v>105</v>
      </c>
      <c r="D30" s="38">
        <v>74.432875</v>
      </c>
      <c r="E30" s="38">
        <v>74.432875</v>
      </c>
      <c r="F30" s="38"/>
      <c r="G30" s="38"/>
      <c r="H30" s="38"/>
      <c r="I30" s="38"/>
      <c r="J30" s="90"/>
    </row>
    <row r="31" spans="1:10" s="70" customFormat="1" ht="22.5" customHeight="1">
      <c r="A31" s="39">
        <v>20805</v>
      </c>
      <c r="B31" s="39"/>
      <c r="C31" s="83" t="s">
        <v>106</v>
      </c>
      <c r="D31" s="38">
        <v>74.432875</v>
      </c>
      <c r="E31" s="38">
        <v>74.432875</v>
      </c>
      <c r="F31" s="38"/>
      <c r="G31" s="38"/>
      <c r="H31" s="38"/>
      <c r="I31" s="38"/>
      <c r="J31" s="90"/>
    </row>
    <row r="32" spans="1:10" s="70" customFormat="1" ht="22.5" customHeight="1">
      <c r="A32" s="39">
        <v>2080501</v>
      </c>
      <c r="B32" s="39"/>
      <c r="C32" s="83" t="s">
        <v>107</v>
      </c>
      <c r="D32" s="38">
        <v>14.886575</v>
      </c>
      <c r="E32" s="38">
        <v>14.886575</v>
      </c>
      <c r="F32" s="38"/>
      <c r="G32" s="38"/>
      <c r="H32" s="38"/>
      <c r="I32" s="38"/>
      <c r="J32" s="90"/>
    </row>
    <row r="33" spans="1:10" s="70" customFormat="1" ht="22.5" customHeight="1">
      <c r="A33" s="39">
        <v>2080502</v>
      </c>
      <c r="B33" s="39"/>
      <c r="C33" s="83" t="s">
        <v>108</v>
      </c>
      <c r="D33" s="38">
        <v>59.5463</v>
      </c>
      <c r="E33" s="38">
        <v>59.5463</v>
      </c>
      <c r="F33" s="38"/>
      <c r="G33" s="38"/>
      <c r="H33" s="38"/>
      <c r="I33" s="38"/>
      <c r="J33" s="90"/>
    </row>
    <row r="34" spans="1:10" s="70" customFormat="1" ht="22.5" customHeight="1">
      <c r="A34" s="39">
        <v>210</v>
      </c>
      <c r="B34" s="39"/>
      <c r="C34" s="83" t="s">
        <v>109</v>
      </c>
      <c r="D34" s="38">
        <v>46.961203000000005</v>
      </c>
      <c r="E34" s="38">
        <v>46.961203000000005</v>
      </c>
      <c r="F34" s="38"/>
      <c r="G34" s="38"/>
      <c r="H34" s="38"/>
      <c r="I34" s="38"/>
      <c r="J34" s="90"/>
    </row>
    <row r="35" spans="1:10" s="70" customFormat="1" ht="22.5" customHeight="1">
      <c r="A35" s="39">
        <v>21007</v>
      </c>
      <c r="B35" s="39"/>
      <c r="C35" s="83" t="s">
        <v>110</v>
      </c>
      <c r="D35" s="38">
        <v>46.961203000000005</v>
      </c>
      <c r="E35" s="38">
        <v>46.961203000000005</v>
      </c>
      <c r="F35" s="38"/>
      <c r="G35" s="38"/>
      <c r="H35" s="38"/>
      <c r="I35" s="38"/>
      <c r="J35" s="90"/>
    </row>
    <row r="36" spans="1:10" s="70" customFormat="1" ht="22.5" customHeight="1">
      <c r="A36" s="39">
        <v>2100717</v>
      </c>
      <c r="B36" s="39"/>
      <c r="C36" s="83" t="s">
        <v>111</v>
      </c>
      <c r="D36" s="38">
        <v>46.961203000000005</v>
      </c>
      <c r="E36" s="38">
        <v>46.961203000000005</v>
      </c>
      <c r="F36" s="38"/>
      <c r="G36" s="38"/>
      <c r="H36" s="38"/>
      <c r="I36" s="38"/>
      <c r="J36" s="90"/>
    </row>
    <row r="37" spans="1:10" s="70" customFormat="1" ht="22.5" customHeight="1">
      <c r="A37" s="39">
        <v>211</v>
      </c>
      <c r="B37" s="39"/>
      <c r="C37" s="83" t="s">
        <v>112</v>
      </c>
      <c r="D37" s="38">
        <v>1.26</v>
      </c>
      <c r="E37" s="38">
        <v>1.26</v>
      </c>
      <c r="F37" s="38"/>
      <c r="G37" s="38"/>
      <c r="H37" s="38"/>
      <c r="I37" s="38"/>
      <c r="J37" s="90"/>
    </row>
    <row r="38" spans="1:10" s="70" customFormat="1" ht="22.5" customHeight="1">
      <c r="A38" s="39">
        <v>21101</v>
      </c>
      <c r="B38" s="39"/>
      <c r="C38" s="83" t="s">
        <v>113</v>
      </c>
      <c r="D38" s="38">
        <v>1.26</v>
      </c>
      <c r="E38" s="38">
        <v>1.26</v>
      </c>
      <c r="F38" s="38"/>
      <c r="G38" s="38"/>
      <c r="H38" s="38"/>
      <c r="I38" s="38"/>
      <c r="J38" s="90"/>
    </row>
    <row r="39" spans="1:10" s="70" customFormat="1" ht="22.5" customHeight="1">
      <c r="A39" s="39">
        <v>2110101</v>
      </c>
      <c r="B39" s="39"/>
      <c r="C39" s="83" t="s">
        <v>92</v>
      </c>
      <c r="D39" s="38">
        <v>1.26</v>
      </c>
      <c r="E39" s="38">
        <v>1.26</v>
      </c>
      <c r="F39" s="38"/>
      <c r="G39" s="38"/>
      <c r="H39" s="38"/>
      <c r="I39" s="38"/>
      <c r="J39" s="90"/>
    </row>
    <row r="40" spans="1:10" s="70" customFormat="1" ht="22.5" customHeight="1">
      <c r="A40" s="39">
        <v>212</v>
      </c>
      <c r="B40" s="39"/>
      <c r="C40" s="83" t="s">
        <v>114</v>
      </c>
      <c r="D40" s="38">
        <v>2487</v>
      </c>
      <c r="E40" s="38"/>
      <c r="F40" s="38">
        <v>2487</v>
      </c>
      <c r="G40" s="38"/>
      <c r="H40" s="38"/>
      <c r="I40" s="38"/>
      <c r="J40" s="90"/>
    </row>
    <row r="41" spans="1:10" s="70" customFormat="1" ht="22.5" customHeight="1">
      <c r="A41" s="39">
        <v>21208</v>
      </c>
      <c r="B41" s="39"/>
      <c r="C41" s="83" t="s">
        <v>115</v>
      </c>
      <c r="D41" s="38">
        <v>2487</v>
      </c>
      <c r="E41" s="38"/>
      <c r="F41" s="38">
        <v>2487</v>
      </c>
      <c r="G41" s="38"/>
      <c r="H41" s="38"/>
      <c r="I41" s="38"/>
      <c r="J41" s="90"/>
    </row>
    <row r="42" spans="1:10" s="70" customFormat="1" ht="22.5" customHeight="1">
      <c r="A42" s="39">
        <v>2120802</v>
      </c>
      <c r="B42" s="39"/>
      <c r="C42" s="83" t="s">
        <v>116</v>
      </c>
      <c r="D42" s="38">
        <v>100</v>
      </c>
      <c r="E42" s="38"/>
      <c r="F42" s="38">
        <v>100</v>
      </c>
      <c r="G42" s="38"/>
      <c r="H42" s="38"/>
      <c r="I42" s="38"/>
      <c r="J42" s="90"/>
    </row>
    <row r="43" spans="1:10" s="70" customFormat="1" ht="22.5" customHeight="1">
      <c r="A43" s="39">
        <v>2120804</v>
      </c>
      <c r="B43" s="39"/>
      <c r="C43" s="83" t="s">
        <v>117</v>
      </c>
      <c r="D43" s="38">
        <v>2387</v>
      </c>
      <c r="E43" s="38"/>
      <c r="F43" s="38">
        <v>2387</v>
      </c>
      <c r="G43" s="38"/>
      <c r="H43" s="38"/>
      <c r="I43" s="38"/>
      <c r="J43" s="90"/>
    </row>
    <row r="44" spans="1:10" s="70" customFormat="1" ht="22.5" customHeight="1">
      <c r="A44" s="39">
        <v>213</v>
      </c>
      <c r="B44" s="39"/>
      <c r="C44" s="83" t="s">
        <v>118</v>
      </c>
      <c r="D44" s="38">
        <v>345.82642000000004</v>
      </c>
      <c r="E44" s="38">
        <v>310.82642000000004</v>
      </c>
      <c r="F44" s="38">
        <v>35</v>
      </c>
      <c r="G44" s="38"/>
      <c r="H44" s="38"/>
      <c r="I44" s="38"/>
      <c r="J44" s="90"/>
    </row>
    <row r="45" spans="1:10" s="70" customFormat="1" ht="22.5" customHeight="1">
      <c r="A45" s="39">
        <v>21301</v>
      </c>
      <c r="B45" s="39"/>
      <c r="C45" s="83" t="s">
        <v>119</v>
      </c>
      <c r="D45" s="38">
        <v>53.675819999999995</v>
      </c>
      <c r="E45" s="38">
        <v>53.675819999999995</v>
      </c>
      <c r="F45" s="38"/>
      <c r="G45" s="38"/>
      <c r="H45" s="38"/>
      <c r="I45" s="38"/>
      <c r="J45" s="90"/>
    </row>
    <row r="46" spans="1:10" s="70" customFormat="1" ht="22.5" customHeight="1">
      <c r="A46" s="39">
        <v>2130101</v>
      </c>
      <c r="B46" s="39"/>
      <c r="C46" s="83" t="s">
        <v>92</v>
      </c>
      <c r="D46" s="38">
        <v>38.676768</v>
      </c>
      <c r="E46" s="38">
        <v>38.676768</v>
      </c>
      <c r="F46" s="38"/>
      <c r="G46" s="38"/>
      <c r="H46" s="38"/>
      <c r="I46" s="38"/>
      <c r="J46" s="90"/>
    </row>
    <row r="47" spans="1:10" s="70" customFormat="1" ht="22.5" customHeight="1">
      <c r="A47" s="39">
        <v>2130152</v>
      </c>
      <c r="B47" s="39"/>
      <c r="C47" s="83" t="s">
        <v>120</v>
      </c>
      <c r="D47" s="38">
        <v>14.999051999999999</v>
      </c>
      <c r="E47" s="38">
        <v>14.999051999999999</v>
      </c>
      <c r="F47" s="38"/>
      <c r="G47" s="38"/>
      <c r="H47" s="38"/>
      <c r="I47" s="38"/>
      <c r="J47" s="90"/>
    </row>
    <row r="48" spans="1:10" s="70" customFormat="1" ht="22.5" customHeight="1">
      <c r="A48" s="39">
        <v>21306</v>
      </c>
      <c r="B48" s="39"/>
      <c r="C48" s="83" t="s">
        <v>121</v>
      </c>
      <c r="D48" s="38">
        <v>20</v>
      </c>
      <c r="E48" s="38"/>
      <c r="F48" s="38">
        <v>20</v>
      </c>
      <c r="G48" s="38"/>
      <c r="H48" s="38"/>
      <c r="I48" s="38"/>
      <c r="J48" s="90"/>
    </row>
    <row r="49" spans="1:10" s="70" customFormat="1" ht="22.5" customHeight="1">
      <c r="A49" s="39">
        <v>2130699</v>
      </c>
      <c r="B49" s="39"/>
      <c r="C49" s="83" t="s">
        <v>122</v>
      </c>
      <c r="D49" s="38">
        <v>20</v>
      </c>
      <c r="E49" s="38"/>
      <c r="F49" s="38">
        <v>20</v>
      </c>
      <c r="G49" s="38"/>
      <c r="H49" s="38"/>
      <c r="I49" s="38"/>
      <c r="J49" s="90"/>
    </row>
    <row r="50" spans="1:10" s="70" customFormat="1" ht="22.5" customHeight="1">
      <c r="A50" s="39">
        <v>21307</v>
      </c>
      <c r="B50" s="39"/>
      <c r="C50" s="83" t="s">
        <v>123</v>
      </c>
      <c r="D50" s="38">
        <v>257.1506</v>
      </c>
      <c r="E50" s="38">
        <v>242.1506</v>
      </c>
      <c r="F50" s="38">
        <v>15</v>
      </c>
      <c r="G50" s="38"/>
      <c r="H50" s="38"/>
      <c r="I50" s="38"/>
      <c r="J50" s="90"/>
    </row>
    <row r="51" spans="1:10" s="70" customFormat="1" ht="22.5" customHeight="1">
      <c r="A51" s="39">
        <v>2130705</v>
      </c>
      <c r="B51" s="39"/>
      <c r="C51" s="83" t="s">
        <v>124</v>
      </c>
      <c r="D51" s="38">
        <v>257.1506</v>
      </c>
      <c r="E51" s="38">
        <v>242.1506</v>
      </c>
      <c r="F51" s="38">
        <v>15</v>
      </c>
      <c r="G51" s="38"/>
      <c r="H51" s="38"/>
      <c r="I51" s="38"/>
      <c r="J51" s="90"/>
    </row>
    <row r="52" spans="1:10" s="70" customFormat="1" ht="22.5" customHeight="1">
      <c r="A52" s="39">
        <v>21399</v>
      </c>
      <c r="B52" s="39"/>
      <c r="C52" s="83" t="s">
        <v>125</v>
      </c>
      <c r="D52" s="38">
        <v>15</v>
      </c>
      <c r="E52" s="38">
        <v>15</v>
      </c>
      <c r="F52" s="38"/>
      <c r="G52" s="38"/>
      <c r="H52" s="38"/>
      <c r="I52" s="38"/>
      <c r="J52" s="90"/>
    </row>
    <row r="53" spans="1:10" s="70" customFormat="1" ht="22.5" customHeight="1">
      <c r="A53" s="39">
        <v>2139999</v>
      </c>
      <c r="B53" s="39"/>
      <c r="C53" s="83" t="s">
        <v>126</v>
      </c>
      <c r="D53" s="38">
        <v>15</v>
      </c>
      <c r="E53" s="38">
        <v>15</v>
      </c>
      <c r="F53" s="38"/>
      <c r="G53" s="38"/>
      <c r="H53" s="38"/>
      <c r="I53" s="38"/>
      <c r="J53" s="90"/>
    </row>
    <row r="54" spans="1:10" s="70" customFormat="1" ht="22.5" customHeight="1">
      <c r="A54" s="39">
        <v>215</v>
      </c>
      <c r="B54" s="39"/>
      <c r="C54" s="83" t="s">
        <v>127</v>
      </c>
      <c r="D54" s="38">
        <v>330</v>
      </c>
      <c r="E54" s="38">
        <v>330</v>
      </c>
      <c r="F54" s="38"/>
      <c r="G54" s="38"/>
      <c r="H54" s="38"/>
      <c r="I54" s="38"/>
      <c r="J54" s="90"/>
    </row>
    <row r="55" spans="1:10" s="70" customFormat="1" ht="22.5" customHeight="1">
      <c r="A55" s="39">
        <v>21508</v>
      </c>
      <c r="B55" s="39"/>
      <c r="C55" s="83" t="s">
        <v>128</v>
      </c>
      <c r="D55" s="38">
        <v>330</v>
      </c>
      <c r="E55" s="38">
        <v>330</v>
      </c>
      <c r="F55" s="38"/>
      <c r="G55" s="38"/>
      <c r="H55" s="38"/>
      <c r="I55" s="38"/>
      <c r="J55" s="90"/>
    </row>
    <row r="56" spans="1:10" s="70" customFormat="1" ht="22.5" customHeight="1">
      <c r="A56" s="39">
        <v>2150805</v>
      </c>
      <c r="B56" s="39"/>
      <c r="C56" s="83" t="s">
        <v>129</v>
      </c>
      <c r="D56" s="38">
        <v>330</v>
      </c>
      <c r="E56" s="38">
        <v>330</v>
      </c>
      <c r="F56" s="38"/>
      <c r="G56" s="38"/>
      <c r="H56" s="38"/>
      <c r="I56" s="38"/>
      <c r="J56" s="90"/>
    </row>
    <row r="57" spans="1:9" s="70" customFormat="1" ht="31.5" customHeight="1">
      <c r="A57" s="84" t="s">
        <v>140</v>
      </c>
      <c r="B57" s="85"/>
      <c r="C57" s="85"/>
      <c r="D57" s="85"/>
      <c r="E57" s="85"/>
      <c r="F57" s="85"/>
      <c r="G57" s="85"/>
      <c r="H57" s="85"/>
      <c r="I57" s="85"/>
    </row>
    <row r="58" ht="15.75">
      <c r="A58" s="86"/>
    </row>
    <row r="59" ht="15.75">
      <c r="A59" s="87"/>
    </row>
    <row r="60" ht="15.75">
      <c r="A60" s="87"/>
    </row>
  </sheetData>
  <sheetProtection/>
  <mergeCells count="60">
    <mergeCell ref="A2:I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I57"/>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
      <selection activeCell="G32" sqref="G32"/>
    </sheetView>
  </sheetViews>
  <sheetFormatPr defaultColWidth="9.00390625" defaultRowHeight="14.25"/>
  <cols>
    <col min="1" max="1" width="36.375" style="36" customWidth="1"/>
    <col min="2" max="2" width="4.75390625" style="36" customWidth="1"/>
    <col min="3" max="3" width="15.625" style="36" customWidth="1"/>
    <col min="4" max="4" width="35.75390625" style="36" customWidth="1"/>
    <col min="5" max="5" width="4.125" style="36" customWidth="1"/>
    <col min="6" max="6" width="15.625" style="36" customWidth="1"/>
    <col min="7" max="8" width="13.875" style="36" customWidth="1"/>
    <col min="9" max="9" width="15.625" style="36" customWidth="1"/>
    <col min="10" max="11" width="9.00390625" style="37" customWidth="1"/>
    <col min="12" max="16384" width="9.00390625" style="36" customWidth="1"/>
  </cols>
  <sheetData>
    <row r="1" spans="1:11" ht="18" customHeight="1">
      <c r="A1" s="7" t="s">
        <v>141</v>
      </c>
      <c r="G1" s="37"/>
      <c r="H1" s="37"/>
      <c r="I1" s="37"/>
      <c r="J1" s="36"/>
      <c r="K1" s="36"/>
    </row>
    <row r="2" spans="1:11" s="40" customFormat="1" ht="18" customHeight="1">
      <c r="A2" s="43" t="s">
        <v>142</v>
      </c>
      <c r="B2" s="44"/>
      <c r="C2" s="44"/>
      <c r="D2" s="44"/>
      <c r="E2" s="44"/>
      <c r="F2" s="44"/>
      <c r="G2" s="44"/>
      <c r="H2" s="44"/>
      <c r="I2" s="44"/>
      <c r="J2" s="63"/>
      <c r="K2" s="63"/>
    </row>
    <row r="3" spans="1:9" ht="9.75" customHeight="1" hidden="1">
      <c r="A3" s="45"/>
      <c r="B3" s="45"/>
      <c r="C3" s="45"/>
      <c r="D3" s="45"/>
      <c r="E3" s="45"/>
      <c r="F3" s="45"/>
      <c r="G3" s="45"/>
      <c r="H3" s="45"/>
      <c r="I3" s="17" t="s">
        <v>143</v>
      </c>
    </row>
    <row r="4" spans="1:9" ht="15" customHeight="1">
      <c r="A4" s="10" t="s">
        <v>3</v>
      </c>
      <c r="B4" s="46"/>
      <c r="C4" s="46"/>
      <c r="D4" s="46"/>
      <c r="E4" s="46"/>
      <c r="F4" s="46"/>
      <c r="G4" s="46"/>
      <c r="H4" s="46"/>
      <c r="I4" s="18" t="s">
        <v>4</v>
      </c>
    </row>
    <row r="5" spans="1:11" s="41" customFormat="1" ht="14.25" customHeight="1">
      <c r="A5" s="104" t="s">
        <v>5</v>
      </c>
      <c r="B5" s="47"/>
      <c r="C5" s="47"/>
      <c r="D5" s="104" t="s">
        <v>6</v>
      </c>
      <c r="E5" s="47"/>
      <c r="F5" s="47"/>
      <c r="G5" s="47"/>
      <c r="H5" s="47"/>
      <c r="I5" s="47"/>
      <c r="J5" s="64"/>
      <c r="K5" s="64"/>
    </row>
    <row r="6" spans="1:11" s="41" customFormat="1" ht="31.5" customHeight="1">
      <c r="A6" s="104" t="s">
        <v>7</v>
      </c>
      <c r="B6" s="104" t="s">
        <v>8</v>
      </c>
      <c r="C6" s="47" t="s">
        <v>144</v>
      </c>
      <c r="D6" s="104" t="s">
        <v>7</v>
      </c>
      <c r="E6" s="104" t="s">
        <v>8</v>
      </c>
      <c r="F6" s="47" t="s">
        <v>145</v>
      </c>
      <c r="G6" s="48" t="s">
        <v>146</v>
      </c>
      <c r="H6" s="48" t="s">
        <v>147</v>
      </c>
      <c r="I6" s="65" t="s">
        <v>148</v>
      </c>
      <c r="J6" s="64"/>
      <c r="K6" s="64"/>
    </row>
    <row r="7" spans="1:11" s="42" customFormat="1" ht="14.25" customHeight="1">
      <c r="A7" s="105" t="s">
        <v>10</v>
      </c>
      <c r="B7" s="49"/>
      <c r="C7" s="105" t="s">
        <v>11</v>
      </c>
      <c r="D7" s="105" t="s">
        <v>10</v>
      </c>
      <c r="E7" s="49"/>
      <c r="F7" s="50">
        <v>2</v>
      </c>
      <c r="G7" s="50">
        <v>3</v>
      </c>
      <c r="H7" s="50">
        <v>4</v>
      </c>
      <c r="I7" s="114" t="s">
        <v>24</v>
      </c>
      <c r="J7" s="66"/>
      <c r="K7" s="66"/>
    </row>
    <row r="8" spans="1:11" s="42" customFormat="1" ht="14.25" customHeight="1">
      <c r="A8" s="106" t="s">
        <v>149</v>
      </c>
      <c r="B8" s="105" t="s">
        <v>11</v>
      </c>
      <c r="C8" s="52">
        <v>2539.39</v>
      </c>
      <c r="D8" s="107" t="s">
        <v>14</v>
      </c>
      <c r="E8" s="54">
        <v>30</v>
      </c>
      <c r="F8" s="49">
        <v>984.93626</v>
      </c>
      <c r="G8" s="49">
        <v>984.93626</v>
      </c>
      <c r="H8" s="54"/>
      <c r="I8" s="52"/>
      <c r="J8" s="66"/>
      <c r="K8" s="66"/>
    </row>
    <row r="9" spans="1:11" s="42" customFormat="1" ht="14.25" customHeight="1">
      <c r="A9" s="53" t="s">
        <v>150</v>
      </c>
      <c r="B9" s="105" t="s">
        <v>12</v>
      </c>
      <c r="C9" s="52">
        <v>2487</v>
      </c>
      <c r="D9" s="107" t="s">
        <v>16</v>
      </c>
      <c r="E9" s="54">
        <v>31</v>
      </c>
      <c r="F9" s="49"/>
      <c r="G9" s="49"/>
      <c r="H9" s="54"/>
      <c r="I9" s="52"/>
      <c r="J9" s="66"/>
      <c r="K9" s="66"/>
    </row>
    <row r="10" spans="1:11" s="42" customFormat="1" ht="14.25" customHeight="1">
      <c r="A10" s="55" t="s">
        <v>151</v>
      </c>
      <c r="B10" s="105" t="s">
        <v>18</v>
      </c>
      <c r="C10" s="52"/>
      <c r="D10" s="107" t="s">
        <v>19</v>
      </c>
      <c r="E10" s="54">
        <v>32</v>
      </c>
      <c r="F10" s="49"/>
      <c r="G10" s="49"/>
      <c r="H10" s="54"/>
      <c r="I10" s="52"/>
      <c r="J10" s="66"/>
      <c r="K10" s="66"/>
    </row>
    <row r="11" spans="1:11" s="42" customFormat="1" ht="14.25" customHeight="1">
      <c r="A11" s="53"/>
      <c r="B11" s="105" t="s">
        <v>21</v>
      </c>
      <c r="C11" s="52"/>
      <c r="D11" s="107" t="s">
        <v>22</v>
      </c>
      <c r="E11" s="54">
        <v>33</v>
      </c>
      <c r="F11" s="49">
        <v>11.371953</v>
      </c>
      <c r="G11" s="49">
        <v>11.371953</v>
      </c>
      <c r="H11" s="54"/>
      <c r="I11" s="52"/>
      <c r="J11" s="66"/>
      <c r="K11" s="66"/>
    </row>
    <row r="12" spans="1:11" s="42" customFormat="1" ht="14.25" customHeight="1">
      <c r="A12" s="53"/>
      <c r="B12" s="105" t="s">
        <v>24</v>
      </c>
      <c r="C12" s="52"/>
      <c r="D12" s="107" t="s">
        <v>25</v>
      </c>
      <c r="E12" s="54">
        <v>34</v>
      </c>
      <c r="F12" s="49">
        <v>319.76</v>
      </c>
      <c r="G12" s="49">
        <v>319.76</v>
      </c>
      <c r="H12" s="54"/>
      <c r="I12" s="52"/>
      <c r="J12" s="66"/>
      <c r="K12" s="66"/>
    </row>
    <row r="13" spans="1:11" s="42" customFormat="1" ht="14.25" customHeight="1">
      <c r="A13" s="53"/>
      <c r="B13" s="105" t="s">
        <v>27</v>
      </c>
      <c r="C13" s="52"/>
      <c r="D13" s="107" t="s">
        <v>28</v>
      </c>
      <c r="E13" s="54">
        <v>35</v>
      </c>
      <c r="F13" s="49"/>
      <c r="G13" s="49"/>
      <c r="H13" s="54"/>
      <c r="I13" s="52"/>
      <c r="J13" s="66"/>
      <c r="K13" s="66"/>
    </row>
    <row r="14" spans="1:11" s="42" customFormat="1" ht="14.25" customHeight="1">
      <c r="A14" s="53"/>
      <c r="B14" s="105" t="s">
        <v>29</v>
      </c>
      <c r="C14" s="52"/>
      <c r="D14" s="107" t="s">
        <v>30</v>
      </c>
      <c r="E14" s="54">
        <v>36</v>
      </c>
      <c r="F14" s="49">
        <v>1.3159</v>
      </c>
      <c r="G14" s="49">
        <v>1.3159</v>
      </c>
      <c r="H14" s="54"/>
      <c r="I14" s="52"/>
      <c r="J14" s="66"/>
      <c r="K14" s="66"/>
    </row>
    <row r="15" spans="1:11" s="42" customFormat="1" ht="14.25" customHeight="1">
      <c r="A15" s="53"/>
      <c r="B15" s="105" t="s">
        <v>31</v>
      </c>
      <c r="C15" s="52"/>
      <c r="D15" s="107" t="s">
        <v>32</v>
      </c>
      <c r="E15" s="54">
        <v>37</v>
      </c>
      <c r="F15" s="49">
        <v>74.432875</v>
      </c>
      <c r="G15" s="49">
        <v>74.432875</v>
      </c>
      <c r="H15" s="54"/>
      <c r="I15" s="52"/>
      <c r="J15" s="66"/>
      <c r="K15" s="66"/>
    </row>
    <row r="16" spans="1:11" s="42" customFormat="1" ht="14.25" customHeight="1">
      <c r="A16" s="53"/>
      <c r="B16" s="105" t="s">
        <v>33</v>
      </c>
      <c r="C16" s="52"/>
      <c r="D16" s="107" t="s">
        <v>34</v>
      </c>
      <c r="E16" s="54">
        <v>38</v>
      </c>
      <c r="F16" s="49">
        <v>46.961203000000005</v>
      </c>
      <c r="G16" s="49">
        <v>46.961203000000005</v>
      </c>
      <c r="H16" s="54"/>
      <c r="I16" s="59"/>
      <c r="J16" s="66"/>
      <c r="K16" s="66"/>
    </row>
    <row r="17" spans="1:11" s="42" customFormat="1" ht="14.25" customHeight="1">
      <c r="A17" s="53"/>
      <c r="B17" s="105" t="s">
        <v>35</v>
      </c>
      <c r="C17" s="52"/>
      <c r="D17" s="106" t="s">
        <v>36</v>
      </c>
      <c r="E17" s="54">
        <v>39</v>
      </c>
      <c r="F17" s="49">
        <v>1.26</v>
      </c>
      <c r="G17" s="49">
        <v>1.26</v>
      </c>
      <c r="H17" s="54"/>
      <c r="I17" s="52"/>
      <c r="J17" s="66"/>
      <c r="K17" s="66"/>
    </row>
    <row r="18" spans="1:11" s="42" customFormat="1" ht="14.25" customHeight="1">
      <c r="A18" s="53"/>
      <c r="B18" s="105" t="s">
        <v>37</v>
      </c>
      <c r="C18" s="56"/>
      <c r="D18" s="106" t="s">
        <v>38</v>
      </c>
      <c r="E18" s="54">
        <v>40</v>
      </c>
      <c r="F18" s="49">
        <v>2487</v>
      </c>
      <c r="G18" s="49"/>
      <c r="H18" s="54">
        <v>2487</v>
      </c>
      <c r="I18" s="52"/>
      <c r="J18" s="66"/>
      <c r="K18" s="66"/>
    </row>
    <row r="19" spans="1:11" s="42" customFormat="1" ht="14.25" customHeight="1">
      <c r="A19" s="53"/>
      <c r="B19" s="105" t="s">
        <v>39</v>
      </c>
      <c r="C19" s="52"/>
      <c r="D19" s="106" t="s">
        <v>40</v>
      </c>
      <c r="E19" s="54">
        <v>41</v>
      </c>
      <c r="F19" s="49">
        <v>345.82642000000004</v>
      </c>
      <c r="G19" s="49">
        <v>345.82642000000004</v>
      </c>
      <c r="H19" s="54"/>
      <c r="I19" s="52"/>
      <c r="J19" s="66"/>
      <c r="K19" s="66"/>
    </row>
    <row r="20" spans="1:11" s="42" customFormat="1" ht="14.25" customHeight="1">
      <c r="A20" s="53"/>
      <c r="B20" s="105" t="s">
        <v>41</v>
      </c>
      <c r="C20" s="52"/>
      <c r="D20" s="106" t="s">
        <v>42</v>
      </c>
      <c r="E20" s="54">
        <v>42</v>
      </c>
      <c r="F20" s="49"/>
      <c r="G20" s="49"/>
      <c r="H20" s="54"/>
      <c r="I20" s="52"/>
      <c r="J20" s="66"/>
      <c r="K20" s="66"/>
    </row>
    <row r="21" spans="1:11" s="42" customFormat="1" ht="14.25" customHeight="1">
      <c r="A21" s="51"/>
      <c r="B21" s="105" t="s">
        <v>43</v>
      </c>
      <c r="C21" s="52"/>
      <c r="D21" s="106" t="s">
        <v>44</v>
      </c>
      <c r="E21" s="54">
        <v>43</v>
      </c>
      <c r="F21" s="49">
        <v>330</v>
      </c>
      <c r="G21" s="49">
        <v>330</v>
      </c>
      <c r="H21" s="54"/>
      <c r="I21" s="52"/>
      <c r="J21" s="66"/>
      <c r="K21" s="66"/>
    </row>
    <row r="22" spans="1:11" s="42" customFormat="1" ht="14.25" customHeight="1">
      <c r="A22" s="51"/>
      <c r="B22" s="105" t="s">
        <v>45</v>
      </c>
      <c r="C22" s="52"/>
      <c r="D22" s="106" t="s">
        <v>46</v>
      </c>
      <c r="E22" s="54">
        <v>44</v>
      </c>
      <c r="F22" s="54"/>
      <c r="G22" s="54"/>
      <c r="H22" s="54"/>
      <c r="I22" s="52"/>
      <c r="J22" s="66"/>
      <c r="K22" s="66"/>
    </row>
    <row r="23" spans="1:11" s="42" customFormat="1" ht="14.25" customHeight="1">
      <c r="A23" s="51"/>
      <c r="B23" s="105" t="s">
        <v>47</v>
      </c>
      <c r="C23" s="52"/>
      <c r="D23" s="106" t="s">
        <v>48</v>
      </c>
      <c r="E23" s="54">
        <v>45</v>
      </c>
      <c r="F23" s="54"/>
      <c r="G23" s="54"/>
      <c r="H23" s="54"/>
      <c r="I23" s="52"/>
      <c r="J23" s="66"/>
      <c r="K23" s="66"/>
    </row>
    <row r="24" spans="1:11" s="42" customFormat="1" ht="14.25" customHeight="1">
      <c r="A24" s="51"/>
      <c r="B24" s="105" t="s">
        <v>49</v>
      </c>
      <c r="C24" s="51"/>
      <c r="D24" s="106" t="s">
        <v>50</v>
      </c>
      <c r="E24" s="54">
        <v>46</v>
      </c>
      <c r="F24" s="54"/>
      <c r="G24" s="54"/>
      <c r="H24" s="54"/>
      <c r="I24" s="59"/>
      <c r="J24" s="66"/>
      <c r="K24" s="66"/>
    </row>
    <row r="25" spans="1:11" s="42" customFormat="1" ht="14.25" customHeight="1">
      <c r="A25" s="51"/>
      <c r="B25" s="105" t="s">
        <v>51</v>
      </c>
      <c r="C25" s="51"/>
      <c r="D25" s="106" t="s">
        <v>52</v>
      </c>
      <c r="E25" s="54">
        <v>47</v>
      </c>
      <c r="F25" s="54"/>
      <c r="G25" s="54"/>
      <c r="H25" s="54"/>
      <c r="I25" s="59"/>
      <c r="J25" s="66"/>
      <c r="K25" s="66"/>
    </row>
    <row r="26" spans="1:11" s="42" customFormat="1" ht="14.25" customHeight="1">
      <c r="A26" s="51"/>
      <c r="B26" s="105" t="s">
        <v>53</v>
      </c>
      <c r="C26" s="51"/>
      <c r="D26" s="106" t="s">
        <v>54</v>
      </c>
      <c r="E26" s="54">
        <v>48</v>
      </c>
      <c r="F26" s="54"/>
      <c r="G26" s="54"/>
      <c r="H26" s="54"/>
      <c r="I26" s="59"/>
      <c r="J26" s="66"/>
      <c r="K26" s="66"/>
    </row>
    <row r="27" spans="1:11" s="42" customFormat="1" ht="14.25" customHeight="1">
      <c r="A27" s="51"/>
      <c r="B27" s="105" t="s">
        <v>55</v>
      </c>
      <c r="C27" s="51"/>
      <c r="D27" s="106" t="s">
        <v>56</v>
      </c>
      <c r="E27" s="54">
        <v>49</v>
      </c>
      <c r="F27" s="54"/>
      <c r="G27" s="54"/>
      <c r="H27" s="54"/>
      <c r="I27" s="59"/>
      <c r="J27" s="66"/>
      <c r="K27" s="66"/>
    </row>
    <row r="28" spans="1:11" s="42" customFormat="1" ht="14.25" customHeight="1">
      <c r="A28" s="51"/>
      <c r="B28" s="105" t="s">
        <v>57</v>
      </c>
      <c r="C28" s="51"/>
      <c r="D28" s="106" t="s">
        <v>58</v>
      </c>
      <c r="E28" s="54">
        <v>50</v>
      </c>
      <c r="F28" s="54"/>
      <c r="G28" s="54"/>
      <c r="H28" s="54"/>
      <c r="I28" s="59"/>
      <c r="J28" s="66"/>
      <c r="K28" s="66"/>
    </row>
    <row r="29" spans="1:11" s="42" customFormat="1" ht="14.25" customHeight="1">
      <c r="A29" s="51"/>
      <c r="B29" s="105" t="s">
        <v>59</v>
      </c>
      <c r="C29" s="51"/>
      <c r="D29" s="106" t="s">
        <v>60</v>
      </c>
      <c r="E29" s="54">
        <v>51</v>
      </c>
      <c r="F29" s="54"/>
      <c r="G29" s="54"/>
      <c r="H29" s="54"/>
      <c r="I29" s="59"/>
      <c r="J29" s="66"/>
      <c r="K29" s="66"/>
    </row>
    <row r="30" spans="1:11" s="42" customFormat="1" ht="14.25" customHeight="1">
      <c r="A30" s="51"/>
      <c r="B30" s="105" t="s">
        <v>61</v>
      </c>
      <c r="C30" s="51"/>
      <c r="D30" s="51"/>
      <c r="E30" s="54">
        <v>52</v>
      </c>
      <c r="F30" s="54"/>
      <c r="G30" s="54"/>
      <c r="H30" s="54"/>
      <c r="I30" s="59"/>
      <c r="J30" s="66"/>
      <c r="K30" s="66"/>
    </row>
    <row r="31" spans="1:11" s="42" customFormat="1" ht="14.25" customHeight="1">
      <c r="A31" s="108" t="s">
        <v>62</v>
      </c>
      <c r="B31" s="105" t="s">
        <v>63</v>
      </c>
      <c r="C31" s="52">
        <v>5026.39</v>
      </c>
      <c r="D31" s="108" t="s">
        <v>64</v>
      </c>
      <c r="E31" s="54">
        <v>53</v>
      </c>
      <c r="F31" s="49">
        <f>SUM(F8:F30)</f>
        <v>4602.864611</v>
      </c>
      <c r="G31" s="49">
        <f>SUM(G8:G30)</f>
        <v>2115.864611</v>
      </c>
      <c r="H31" s="54">
        <f>SUM(H8:H30)</f>
        <v>2487</v>
      </c>
      <c r="I31" s="67"/>
      <c r="J31" s="66"/>
      <c r="K31" s="66"/>
    </row>
    <row r="32" spans="1:11" s="42" customFormat="1" ht="14.25" customHeight="1">
      <c r="A32" s="58" t="s">
        <v>152</v>
      </c>
      <c r="B32" s="105" t="s">
        <v>66</v>
      </c>
      <c r="C32" s="52">
        <v>44.64</v>
      </c>
      <c r="D32" s="59" t="s">
        <v>153</v>
      </c>
      <c r="E32" s="54">
        <v>54</v>
      </c>
      <c r="F32" s="54">
        <v>468.17</v>
      </c>
      <c r="G32" s="54">
        <v>468.17</v>
      </c>
      <c r="H32" s="54"/>
      <c r="I32" s="68"/>
      <c r="J32" s="66"/>
      <c r="K32" s="66"/>
    </row>
    <row r="33" spans="1:11" s="42" customFormat="1" ht="14.25" customHeight="1">
      <c r="A33" s="58" t="s">
        <v>154</v>
      </c>
      <c r="B33" s="105" t="s">
        <v>69</v>
      </c>
      <c r="C33" s="52">
        <v>2539.39</v>
      </c>
      <c r="D33" s="51"/>
      <c r="E33" s="54">
        <v>55</v>
      </c>
      <c r="F33" s="54"/>
      <c r="G33" s="54"/>
      <c r="H33" s="54"/>
      <c r="I33" s="68"/>
      <c r="J33" s="66"/>
      <c r="K33" s="66"/>
    </row>
    <row r="34" spans="1:11" s="42" customFormat="1" ht="14.25" customHeight="1">
      <c r="A34" s="58" t="s">
        <v>155</v>
      </c>
      <c r="B34" s="105" t="s">
        <v>71</v>
      </c>
      <c r="C34" s="52">
        <v>2487</v>
      </c>
      <c r="D34" s="51"/>
      <c r="E34" s="54">
        <v>56</v>
      </c>
      <c r="F34" s="54"/>
      <c r="G34" s="54"/>
      <c r="H34" s="54"/>
      <c r="I34" s="68"/>
      <c r="J34" s="66"/>
      <c r="K34" s="66"/>
    </row>
    <row r="35" spans="1:11" s="42" customFormat="1" ht="14.25" customHeight="1">
      <c r="A35" s="60" t="s">
        <v>148</v>
      </c>
      <c r="B35" s="105" t="s">
        <v>73</v>
      </c>
      <c r="C35" s="52"/>
      <c r="D35" s="51"/>
      <c r="E35" s="54">
        <v>57</v>
      </c>
      <c r="F35" s="54"/>
      <c r="G35" s="54"/>
      <c r="H35" s="54"/>
      <c r="I35" s="68"/>
      <c r="J35" s="66"/>
      <c r="K35" s="66"/>
    </row>
    <row r="36" spans="1:9" ht="14.25" customHeight="1">
      <c r="A36" s="104" t="s">
        <v>72</v>
      </c>
      <c r="B36" s="105" t="s">
        <v>156</v>
      </c>
      <c r="C36" s="52">
        <v>5071.03</v>
      </c>
      <c r="D36" s="104" t="s">
        <v>72</v>
      </c>
      <c r="E36" s="54">
        <v>58</v>
      </c>
      <c r="F36" s="54">
        <v>5071.03</v>
      </c>
      <c r="G36" s="54">
        <v>2584.03</v>
      </c>
      <c r="H36" s="54">
        <v>2487</v>
      </c>
      <c r="I36" s="67"/>
    </row>
    <row r="37" spans="1:9" ht="29.25" customHeight="1">
      <c r="A37" s="61" t="s">
        <v>157</v>
      </c>
      <c r="B37" s="62"/>
      <c r="C37" s="62"/>
      <c r="D37" s="62"/>
      <c r="E37" s="62"/>
      <c r="F37" s="62"/>
      <c r="G37" s="62"/>
      <c r="H37" s="62"/>
      <c r="I37" s="62"/>
    </row>
  </sheetData>
  <sheetProtection/>
  <mergeCells count="4">
    <mergeCell ref="A2:I2"/>
    <mergeCell ref="A5:C5"/>
    <mergeCell ref="D5:I5"/>
    <mergeCell ref="A37:I37"/>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58"/>
  <sheetViews>
    <sheetView workbookViewId="0" topLeftCell="A39">
      <selection activeCell="C65" sqref="C65"/>
    </sheetView>
  </sheetViews>
  <sheetFormatPr defaultColWidth="9.00390625" defaultRowHeight="14.25"/>
  <cols>
    <col min="1" max="2" width="4.625" style="6" customWidth="1"/>
    <col min="3" max="3" width="47.50390625" style="6" customWidth="1"/>
    <col min="4" max="4" width="12.625" style="6" customWidth="1"/>
    <col min="5" max="5" width="8.625" style="6" customWidth="1"/>
    <col min="6" max="6" width="10.75390625" style="6" customWidth="1"/>
    <col min="7" max="16384" width="9.00390625" style="6" customWidth="1"/>
  </cols>
  <sheetData>
    <row r="1" spans="1:8" s="36" customFormat="1" ht="21" customHeight="1">
      <c r="A1" s="7" t="s">
        <v>158</v>
      </c>
      <c r="G1" s="37"/>
      <c r="H1" s="37"/>
    </row>
    <row r="2" spans="1:6" s="2" customFormat="1" ht="30" customHeight="1">
      <c r="A2" s="19" t="s">
        <v>159</v>
      </c>
      <c r="B2" s="9"/>
      <c r="C2" s="9"/>
      <c r="D2" s="9"/>
      <c r="E2" s="9"/>
      <c r="F2" s="9"/>
    </row>
    <row r="3" spans="1:6" s="3" customFormat="1" ht="10.5" customHeight="1" hidden="1">
      <c r="A3" s="20"/>
      <c r="B3" s="20"/>
      <c r="C3" s="20"/>
      <c r="F3" s="17" t="s">
        <v>160</v>
      </c>
    </row>
    <row r="4" spans="1:6" s="3" customFormat="1" ht="15" customHeight="1">
      <c r="A4" s="10" t="s">
        <v>3</v>
      </c>
      <c r="B4" s="21"/>
      <c r="C4" s="21"/>
      <c r="D4" s="11"/>
      <c r="E4" s="11"/>
      <c r="F4" s="18" t="s">
        <v>4</v>
      </c>
    </row>
    <row r="5" spans="1:6" s="5" customFormat="1" ht="20.25" customHeight="1">
      <c r="A5" s="22" t="s">
        <v>78</v>
      </c>
      <c r="B5" s="23"/>
      <c r="C5" s="23"/>
      <c r="D5" s="12" t="s">
        <v>134</v>
      </c>
      <c r="E5" s="12" t="s">
        <v>161</v>
      </c>
      <c r="F5" s="12" t="s">
        <v>136</v>
      </c>
    </row>
    <row r="6" spans="1:6" s="5" customFormat="1" ht="24.75" customHeight="1">
      <c r="A6" s="23" t="s">
        <v>86</v>
      </c>
      <c r="B6" s="23"/>
      <c r="C6" s="23" t="s">
        <v>87</v>
      </c>
      <c r="D6" s="12"/>
      <c r="E6" s="12"/>
      <c r="F6" s="12"/>
    </row>
    <row r="7" spans="1:6" s="5" customFormat="1" ht="18" customHeight="1">
      <c r="A7" s="23"/>
      <c r="B7" s="23"/>
      <c r="C7" s="23"/>
      <c r="D7" s="12"/>
      <c r="E7" s="12"/>
      <c r="F7" s="12"/>
    </row>
    <row r="8" spans="1:6" s="5" customFormat="1" ht="22.5" customHeight="1">
      <c r="A8" s="23"/>
      <c r="B8" s="23"/>
      <c r="C8" s="23"/>
      <c r="D8" s="12"/>
      <c r="E8" s="12"/>
      <c r="F8" s="12"/>
    </row>
    <row r="9" spans="1:6" s="5" customFormat="1" ht="22.5" customHeight="1">
      <c r="A9" s="13" t="s">
        <v>88</v>
      </c>
      <c r="B9" s="13"/>
      <c r="C9" s="13"/>
      <c r="D9" s="13">
        <v>1</v>
      </c>
      <c r="E9" s="13">
        <v>2</v>
      </c>
      <c r="F9" s="13">
        <v>3</v>
      </c>
    </row>
    <row r="10" spans="1:6" s="5" customFormat="1" ht="22.5" customHeight="1">
      <c r="A10" s="13" t="s">
        <v>89</v>
      </c>
      <c r="B10" s="13"/>
      <c r="C10" s="13"/>
      <c r="D10" s="38">
        <v>2115.86</v>
      </c>
      <c r="E10" s="38">
        <v>1761.104611</v>
      </c>
      <c r="F10" s="38">
        <v>354.76</v>
      </c>
    </row>
    <row r="11" spans="1:6" ht="22.5" customHeight="1">
      <c r="A11" s="39">
        <v>201</v>
      </c>
      <c r="B11" s="39"/>
      <c r="C11" s="26" t="s">
        <v>90</v>
      </c>
      <c r="D11" s="38">
        <v>984.93626</v>
      </c>
      <c r="E11" s="38">
        <v>984.93626</v>
      </c>
      <c r="F11" s="38"/>
    </row>
    <row r="12" spans="1:6" ht="22.5" customHeight="1">
      <c r="A12" s="39">
        <v>20101</v>
      </c>
      <c r="B12" s="39"/>
      <c r="C12" s="26" t="s">
        <v>91</v>
      </c>
      <c r="D12" s="38">
        <v>25.439093</v>
      </c>
      <c r="E12" s="38">
        <v>25.439093</v>
      </c>
      <c r="F12" s="38"/>
    </row>
    <row r="13" spans="1:6" ht="22.5" customHeight="1">
      <c r="A13" s="39">
        <v>2010101</v>
      </c>
      <c r="B13" s="39"/>
      <c r="C13" s="26" t="s">
        <v>92</v>
      </c>
      <c r="D13" s="38">
        <v>25.439093</v>
      </c>
      <c r="E13" s="38">
        <v>25.439093</v>
      </c>
      <c r="F13" s="38"/>
    </row>
    <row r="14" spans="1:6" ht="22.5" customHeight="1">
      <c r="A14" s="39">
        <v>20103</v>
      </c>
      <c r="B14" s="39"/>
      <c r="C14" s="26" t="s">
        <v>93</v>
      </c>
      <c r="D14" s="38">
        <v>836.450917</v>
      </c>
      <c r="E14" s="38">
        <v>836.450917</v>
      </c>
      <c r="F14" s="38"/>
    </row>
    <row r="15" spans="1:6" ht="22.5" customHeight="1">
      <c r="A15" s="39">
        <v>2010301</v>
      </c>
      <c r="B15" s="39"/>
      <c r="C15" s="26" t="s">
        <v>92</v>
      </c>
      <c r="D15" s="38">
        <v>836.450917</v>
      </c>
      <c r="E15" s="38">
        <v>836.450917</v>
      </c>
      <c r="F15" s="38"/>
    </row>
    <row r="16" spans="1:6" ht="22.5" customHeight="1">
      <c r="A16" s="39">
        <v>20106</v>
      </c>
      <c r="B16" s="39"/>
      <c r="C16" s="26" t="s">
        <v>94</v>
      </c>
      <c r="D16" s="38">
        <v>21.544868</v>
      </c>
      <c r="E16" s="38">
        <v>21.544868</v>
      </c>
      <c r="F16" s="38"/>
    </row>
    <row r="17" spans="1:6" ht="22.5" customHeight="1">
      <c r="A17" s="39">
        <v>2010601</v>
      </c>
      <c r="B17" s="39"/>
      <c r="C17" s="26" t="s">
        <v>92</v>
      </c>
      <c r="D17" s="38">
        <v>21.544868</v>
      </c>
      <c r="E17" s="38">
        <v>21.544868</v>
      </c>
      <c r="F17" s="38"/>
    </row>
    <row r="18" spans="1:6" ht="22.5" customHeight="1">
      <c r="A18" s="39">
        <v>20111</v>
      </c>
      <c r="B18" s="39"/>
      <c r="C18" s="26" t="s">
        <v>95</v>
      </c>
      <c r="D18" s="38">
        <v>12.784828</v>
      </c>
      <c r="E18" s="38">
        <v>12.784828</v>
      </c>
      <c r="F18" s="38"/>
    </row>
    <row r="19" spans="1:6" ht="22.5" customHeight="1">
      <c r="A19" s="39">
        <v>2011101</v>
      </c>
      <c r="B19" s="39"/>
      <c r="C19" s="26" t="s">
        <v>92</v>
      </c>
      <c r="D19" s="38">
        <v>12.784828</v>
      </c>
      <c r="E19" s="38">
        <v>12.784828</v>
      </c>
      <c r="F19" s="38"/>
    </row>
    <row r="20" spans="1:6" ht="22.5" customHeight="1">
      <c r="A20" s="39">
        <v>20131</v>
      </c>
      <c r="B20" s="39"/>
      <c r="C20" s="26" t="s">
        <v>96</v>
      </c>
      <c r="D20" s="38">
        <v>88.716554</v>
      </c>
      <c r="E20" s="38">
        <v>88.716554</v>
      </c>
      <c r="F20" s="38"/>
    </row>
    <row r="21" spans="1:6" ht="22.5" customHeight="1">
      <c r="A21" s="39">
        <v>2013101</v>
      </c>
      <c r="B21" s="39"/>
      <c r="C21" s="26" t="s">
        <v>92</v>
      </c>
      <c r="D21" s="38">
        <v>88.716554</v>
      </c>
      <c r="E21" s="38">
        <v>88.716554</v>
      </c>
      <c r="F21" s="38"/>
    </row>
    <row r="22" spans="1:6" ht="22.5" customHeight="1">
      <c r="A22" s="39">
        <v>204</v>
      </c>
      <c r="B22" s="39"/>
      <c r="C22" s="26" t="s">
        <v>97</v>
      </c>
      <c r="D22" s="38">
        <v>11.371953</v>
      </c>
      <c r="E22" s="38">
        <v>11.371953</v>
      </c>
      <c r="F22" s="38"/>
    </row>
    <row r="23" spans="1:6" ht="22.5" customHeight="1">
      <c r="A23" s="39">
        <v>20406</v>
      </c>
      <c r="B23" s="39"/>
      <c r="C23" s="26" t="s">
        <v>98</v>
      </c>
      <c r="D23" s="38">
        <v>11.371953</v>
      </c>
      <c r="E23" s="38">
        <v>11.371953</v>
      </c>
      <c r="F23" s="38"/>
    </row>
    <row r="24" spans="1:6" ht="22.5" customHeight="1">
      <c r="A24" s="39">
        <v>2040601</v>
      </c>
      <c r="B24" s="39"/>
      <c r="C24" s="26" t="s">
        <v>92</v>
      </c>
      <c r="D24" s="38">
        <v>11.371953</v>
      </c>
      <c r="E24" s="38">
        <v>11.371953</v>
      </c>
      <c r="F24" s="38"/>
    </row>
    <row r="25" spans="1:6" ht="22.5" customHeight="1">
      <c r="A25" s="39">
        <v>205</v>
      </c>
      <c r="B25" s="39"/>
      <c r="C25" s="26" t="s">
        <v>99</v>
      </c>
      <c r="D25" s="38">
        <v>319.76</v>
      </c>
      <c r="E25" s="38"/>
      <c r="F25" s="38">
        <v>319.76</v>
      </c>
    </row>
    <row r="26" spans="1:6" ht="22.5" customHeight="1">
      <c r="A26" s="39">
        <v>20599</v>
      </c>
      <c r="B26" s="39"/>
      <c r="C26" s="26" t="s">
        <v>100</v>
      </c>
      <c r="D26" s="38">
        <v>319.76</v>
      </c>
      <c r="E26" s="38"/>
      <c r="F26" s="38">
        <v>319.76</v>
      </c>
    </row>
    <row r="27" spans="1:6" ht="22.5" customHeight="1">
      <c r="A27" s="39">
        <v>2059999</v>
      </c>
      <c r="B27" s="39"/>
      <c r="C27" s="26" t="s">
        <v>101</v>
      </c>
      <c r="D27" s="38">
        <v>319.76</v>
      </c>
      <c r="E27" s="38"/>
      <c r="F27" s="38">
        <v>319.76</v>
      </c>
    </row>
    <row r="28" spans="1:6" ht="22.5" customHeight="1">
      <c r="A28" s="39">
        <v>207</v>
      </c>
      <c r="B28" s="39"/>
      <c r="C28" s="26" t="s">
        <v>102</v>
      </c>
      <c r="D28" s="38">
        <v>1.3159</v>
      </c>
      <c r="E28" s="38">
        <v>1.3159</v>
      </c>
      <c r="F28" s="38"/>
    </row>
    <row r="29" spans="1:6" ht="22.5" customHeight="1">
      <c r="A29" s="39">
        <v>20799</v>
      </c>
      <c r="B29" s="39"/>
      <c r="C29" s="26" t="s">
        <v>103</v>
      </c>
      <c r="D29" s="38">
        <v>1.3159</v>
      </c>
      <c r="E29" s="38">
        <v>1.3159</v>
      </c>
      <c r="F29" s="38"/>
    </row>
    <row r="30" spans="1:6" ht="22.5" customHeight="1">
      <c r="A30" s="39">
        <v>2079999</v>
      </c>
      <c r="B30" s="39"/>
      <c r="C30" s="26" t="s">
        <v>104</v>
      </c>
      <c r="D30" s="38">
        <v>1.3159</v>
      </c>
      <c r="E30" s="38">
        <v>1.3159</v>
      </c>
      <c r="F30" s="38"/>
    </row>
    <row r="31" spans="1:6" ht="22.5" customHeight="1">
      <c r="A31" s="39">
        <v>208</v>
      </c>
      <c r="B31" s="39"/>
      <c r="C31" s="26" t="s">
        <v>105</v>
      </c>
      <c r="D31" s="38">
        <v>74.432875</v>
      </c>
      <c r="E31" s="38">
        <v>74.432875</v>
      </c>
      <c r="F31" s="38"/>
    </row>
    <row r="32" spans="1:6" ht="22.5" customHeight="1">
      <c r="A32" s="39">
        <v>20805</v>
      </c>
      <c r="B32" s="39"/>
      <c r="C32" s="26" t="s">
        <v>106</v>
      </c>
      <c r="D32" s="38">
        <v>74.432875</v>
      </c>
      <c r="E32" s="38">
        <v>74.432875</v>
      </c>
      <c r="F32" s="38"/>
    </row>
    <row r="33" spans="1:6" ht="22.5" customHeight="1">
      <c r="A33" s="39">
        <v>2080501</v>
      </c>
      <c r="B33" s="39"/>
      <c r="C33" s="26" t="s">
        <v>107</v>
      </c>
      <c r="D33" s="38">
        <v>14.886575</v>
      </c>
      <c r="E33" s="38">
        <v>14.886575</v>
      </c>
      <c r="F33" s="38"/>
    </row>
    <row r="34" spans="1:6" ht="22.5" customHeight="1">
      <c r="A34" s="39">
        <v>2080502</v>
      </c>
      <c r="B34" s="39"/>
      <c r="C34" s="26" t="s">
        <v>108</v>
      </c>
      <c r="D34" s="38">
        <v>59.5463</v>
      </c>
      <c r="E34" s="38">
        <v>59.5463</v>
      </c>
      <c r="F34" s="38"/>
    </row>
    <row r="35" spans="1:6" ht="22.5" customHeight="1">
      <c r="A35" s="39">
        <v>210</v>
      </c>
      <c r="B35" s="39"/>
      <c r="C35" s="26" t="s">
        <v>109</v>
      </c>
      <c r="D35" s="38">
        <v>46.961203000000005</v>
      </c>
      <c r="E35" s="38">
        <v>46.961203000000005</v>
      </c>
      <c r="F35" s="38"/>
    </row>
    <row r="36" spans="1:6" ht="22.5" customHeight="1">
      <c r="A36" s="39">
        <v>21007</v>
      </c>
      <c r="B36" s="39"/>
      <c r="C36" s="26" t="s">
        <v>110</v>
      </c>
      <c r="D36" s="38">
        <v>46.961203000000005</v>
      </c>
      <c r="E36" s="38">
        <v>46.961203000000005</v>
      </c>
      <c r="F36" s="38"/>
    </row>
    <row r="37" spans="1:6" ht="22.5" customHeight="1">
      <c r="A37" s="39">
        <v>2100717</v>
      </c>
      <c r="B37" s="39"/>
      <c r="C37" s="26" t="s">
        <v>111</v>
      </c>
      <c r="D37" s="38">
        <v>46.961203000000005</v>
      </c>
      <c r="E37" s="38">
        <v>46.961203000000005</v>
      </c>
      <c r="F37" s="38"/>
    </row>
    <row r="38" spans="1:6" ht="22.5" customHeight="1">
      <c r="A38" s="39">
        <v>211</v>
      </c>
      <c r="B38" s="39"/>
      <c r="C38" s="26" t="s">
        <v>112</v>
      </c>
      <c r="D38" s="38">
        <v>1.26</v>
      </c>
      <c r="E38" s="38">
        <v>1.26</v>
      </c>
      <c r="F38" s="38"/>
    </row>
    <row r="39" spans="1:6" ht="22.5" customHeight="1">
      <c r="A39" s="39">
        <v>21101</v>
      </c>
      <c r="B39" s="39"/>
      <c r="C39" s="26" t="s">
        <v>113</v>
      </c>
      <c r="D39" s="38">
        <v>1.26</v>
      </c>
      <c r="E39" s="38">
        <v>1.26</v>
      </c>
      <c r="F39" s="38"/>
    </row>
    <row r="40" spans="1:6" ht="22.5" customHeight="1">
      <c r="A40" s="39">
        <v>2110101</v>
      </c>
      <c r="B40" s="39"/>
      <c r="C40" s="26" t="s">
        <v>92</v>
      </c>
      <c r="D40" s="38">
        <v>1.26</v>
      </c>
      <c r="E40" s="38">
        <v>1.26</v>
      </c>
      <c r="F40" s="38"/>
    </row>
    <row r="41" spans="1:6" ht="22.5" customHeight="1">
      <c r="A41" s="39">
        <v>213</v>
      </c>
      <c r="B41" s="39"/>
      <c r="C41" s="26" t="s">
        <v>118</v>
      </c>
      <c r="D41" s="38">
        <v>345.82642000000004</v>
      </c>
      <c r="E41" s="38">
        <v>310.82642000000004</v>
      </c>
      <c r="F41" s="38">
        <v>35</v>
      </c>
    </row>
    <row r="42" spans="1:6" ht="22.5" customHeight="1">
      <c r="A42" s="39">
        <v>21301</v>
      </c>
      <c r="B42" s="39"/>
      <c r="C42" s="26" t="s">
        <v>119</v>
      </c>
      <c r="D42" s="38">
        <v>53.675819999999995</v>
      </c>
      <c r="E42" s="38">
        <v>53.675819999999995</v>
      </c>
      <c r="F42" s="38"/>
    </row>
    <row r="43" spans="1:6" ht="22.5" customHeight="1">
      <c r="A43" s="39">
        <v>2130101</v>
      </c>
      <c r="B43" s="39"/>
      <c r="C43" s="26" t="s">
        <v>92</v>
      </c>
      <c r="D43" s="38">
        <v>38.676768</v>
      </c>
      <c r="E43" s="38">
        <v>38.676768</v>
      </c>
      <c r="F43" s="38"/>
    </row>
    <row r="44" spans="1:6" ht="22.5" customHeight="1">
      <c r="A44" s="39">
        <v>2130152</v>
      </c>
      <c r="B44" s="39"/>
      <c r="C44" s="26" t="s">
        <v>120</v>
      </c>
      <c r="D44" s="38">
        <v>14.999051999999999</v>
      </c>
      <c r="E44" s="38">
        <v>14.999051999999999</v>
      </c>
      <c r="F44" s="38"/>
    </row>
    <row r="45" spans="1:6" ht="22.5" customHeight="1">
      <c r="A45" s="39">
        <v>21306</v>
      </c>
      <c r="B45" s="39"/>
      <c r="C45" s="26" t="s">
        <v>121</v>
      </c>
      <c r="D45" s="38">
        <v>20</v>
      </c>
      <c r="E45" s="38"/>
      <c r="F45" s="38">
        <v>20</v>
      </c>
    </row>
    <row r="46" spans="1:6" ht="22.5" customHeight="1">
      <c r="A46" s="39">
        <v>2130699</v>
      </c>
      <c r="B46" s="39"/>
      <c r="C46" s="26" t="s">
        <v>122</v>
      </c>
      <c r="D46" s="38">
        <v>20</v>
      </c>
      <c r="E46" s="38"/>
      <c r="F46" s="38">
        <v>20</v>
      </c>
    </row>
    <row r="47" spans="1:6" ht="22.5" customHeight="1">
      <c r="A47" s="39">
        <v>21307</v>
      </c>
      <c r="B47" s="39"/>
      <c r="C47" s="26" t="s">
        <v>123</v>
      </c>
      <c r="D47" s="38">
        <v>257.1506</v>
      </c>
      <c r="E47" s="38">
        <v>242.1506</v>
      </c>
      <c r="F47" s="38">
        <v>15</v>
      </c>
    </row>
    <row r="48" spans="1:6" ht="22.5" customHeight="1">
      <c r="A48" s="39">
        <v>2130705</v>
      </c>
      <c r="B48" s="39"/>
      <c r="C48" s="26" t="s">
        <v>124</v>
      </c>
      <c r="D48" s="38">
        <v>257.1506</v>
      </c>
      <c r="E48" s="38">
        <v>242.1506</v>
      </c>
      <c r="F48" s="38">
        <v>15</v>
      </c>
    </row>
    <row r="49" spans="1:6" ht="22.5" customHeight="1">
      <c r="A49" s="39">
        <v>21399</v>
      </c>
      <c r="B49" s="39"/>
      <c r="C49" s="26" t="s">
        <v>125</v>
      </c>
      <c r="D49" s="38">
        <v>15</v>
      </c>
      <c r="E49" s="38">
        <v>15</v>
      </c>
      <c r="F49" s="38"/>
    </row>
    <row r="50" spans="1:6" ht="22.5" customHeight="1">
      <c r="A50" s="39">
        <v>2139999</v>
      </c>
      <c r="B50" s="39"/>
      <c r="C50" s="26" t="s">
        <v>126</v>
      </c>
      <c r="D50" s="38">
        <v>15</v>
      </c>
      <c r="E50" s="38">
        <v>15</v>
      </c>
      <c r="F50" s="38"/>
    </row>
    <row r="51" spans="1:6" ht="22.5" customHeight="1">
      <c r="A51" s="39">
        <v>215</v>
      </c>
      <c r="B51" s="39"/>
      <c r="C51" s="26" t="s">
        <v>127</v>
      </c>
      <c r="D51" s="38">
        <v>330</v>
      </c>
      <c r="E51" s="38">
        <v>330</v>
      </c>
      <c r="F51" s="38"/>
    </row>
    <row r="52" spans="1:6" ht="22.5" customHeight="1">
      <c r="A52" s="39">
        <v>21508</v>
      </c>
      <c r="B52" s="39"/>
      <c r="C52" s="26" t="s">
        <v>128</v>
      </c>
      <c r="D52" s="38">
        <v>330</v>
      </c>
      <c r="E52" s="38">
        <v>330</v>
      </c>
      <c r="F52" s="38"/>
    </row>
    <row r="53" spans="1:6" ht="22.5" customHeight="1">
      <c r="A53" s="39">
        <v>2150805</v>
      </c>
      <c r="B53" s="39"/>
      <c r="C53" s="26" t="s">
        <v>129</v>
      </c>
      <c r="D53" s="38">
        <v>330</v>
      </c>
      <c r="E53" s="38">
        <v>330</v>
      </c>
      <c r="F53" s="38"/>
    </row>
    <row r="54" spans="1:6" ht="32.25" customHeight="1">
      <c r="A54" s="15" t="s">
        <v>162</v>
      </c>
      <c r="B54" s="16"/>
      <c r="C54" s="16"/>
      <c r="D54" s="16"/>
      <c r="E54" s="16"/>
      <c r="F54" s="16"/>
    </row>
    <row r="55" ht="15.75">
      <c r="A55" s="30"/>
    </row>
    <row r="56" ht="15.75">
      <c r="A56" s="30"/>
    </row>
    <row r="57" ht="15.75">
      <c r="A57" s="30"/>
    </row>
    <row r="58" ht="15.75">
      <c r="A58" s="30"/>
    </row>
  </sheetData>
  <sheetProtection/>
  <mergeCells count="53">
    <mergeCell ref="A2:F2"/>
    <mergeCell ref="A5:C5"/>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F54"/>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51"/>
  <sheetViews>
    <sheetView workbookViewId="0" topLeftCell="A40">
      <selection activeCell="A47" sqref="A47:F47"/>
    </sheetView>
  </sheetViews>
  <sheetFormatPr defaultColWidth="9.00390625" defaultRowHeight="14.25"/>
  <cols>
    <col min="1" max="1" width="4.625" style="6" customWidth="1"/>
    <col min="2" max="2" width="6.375" style="6" customWidth="1"/>
    <col min="3" max="3" width="28.75390625" style="6" customWidth="1"/>
    <col min="4" max="6" width="24.625" style="6" customWidth="1"/>
    <col min="7" max="16384" width="9.00390625" style="6" customWidth="1"/>
  </cols>
  <sheetData>
    <row r="1" spans="1:7" s="1" customFormat="1" ht="21.75" customHeight="1">
      <c r="A1" s="7" t="s">
        <v>163</v>
      </c>
      <c r="G1" s="8"/>
    </row>
    <row r="2" spans="1:6" s="2" customFormat="1" ht="30" customHeight="1">
      <c r="A2" s="19" t="s">
        <v>164</v>
      </c>
      <c r="B2" s="9"/>
      <c r="C2" s="9"/>
      <c r="D2" s="9"/>
      <c r="E2" s="9"/>
      <c r="F2" s="9"/>
    </row>
    <row r="3" spans="1:6" s="3" customFormat="1" ht="10.5" customHeight="1" hidden="1">
      <c r="A3" s="20"/>
      <c r="B3" s="20"/>
      <c r="C3" s="20"/>
      <c r="D3" s="20"/>
      <c r="E3" s="20"/>
      <c r="F3" s="17" t="s">
        <v>165</v>
      </c>
    </row>
    <row r="4" spans="1:6" s="3" customFormat="1" ht="15" customHeight="1">
      <c r="A4" s="10" t="s">
        <v>3</v>
      </c>
      <c r="B4" s="21"/>
      <c r="C4" s="21"/>
      <c r="D4" s="21"/>
      <c r="E4" s="21"/>
      <c r="F4" s="18" t="s">
        <v>4</v>
      </c>
    </row>
    <row r="5" spans="1:6" s="4" customFormat="1" ht="32.25" customHeight="1">
      <c r="A5" s="22" t="s">
        <v>78</v>
      </c>
      <c r="B5" s="23"/>
      <c r="C5" s="23"/>
      <c r="D5" s="24" t="s">
        <v>166</v>
      </c>
      <c r="E5" s="32"/>
      <c r="F5" s="33"/>
    </row>
    <row r="6" spans="1:6" s="4" customFormat="1" ht="32.25" customHeight="1">
      <c r="A6" s="23" t="s">
        <v>167</v>
      </c>
      <c r="B6" s="23"/>
      <c r="C6" s="23" t="s">
        <v>87</v>
      </c>
      <c r="D6" s="24" t="s">
        <v>168</v>
      </c>
      <c r="E6" s="24" t="s">
        <v>169</v>
      </c>
      <c r="F6" s="24" t="s">
        <v>170</v>
      </c>
    </row>
    <row r="7" spans="1:6" s="5" customFormat="1" ht="22.5" customHeight="1">
      <c r="A7" s="13" t="s">
        <v>88</v>
      </c>
      <c r="B7" s="13"/>
      <c r="C7" s="13"/>
      <c r="D7" s="13">
        <v>1</v>
      </c>
      <c r="E7" s="13">
        <v>2</v>
      </c>
      <c r="F7" s="13">
        <v>3</v>
      </c>
    </row>
    <row r="8" spans="1:6" s="5" customFormat="1" ht="22.5" customHeight="1">
      <c r="A8" s="13" t="s">
        <v>89</v>
      </c>
      <c r="B8" s="13"/>
      <c r="C8" s="13"/>
      <c r="D8" s="34">
        <v>1761.104611</v>
      </c>
      <c r="E8" s="34">
        <v>1088.816531</v>
      </c>
      <c r="F8" s="34">
        <v>672.28808</v>
      </c>
    </row>
    <row r="9" spans="1:6" ht="22.5" customHeight="1">
      <c r="A9" s="13">
        <v>201</v>
      </c>
      <c r="B9" s="13"/>
      <c r="C9" s="26" t="s">
        <v>90</v>
      </c>
      <c r="D9" s="35">
        <v>984.93626</v>
      </c>
      <c r="E9" s="35">
        <v>759.60408</v>
      </c>
      <c r="F9" s="27">
        <v>225.33218</v>
      </c>
    </row>
    <row r="10" spans="1:6" ht="22.5" customHeight="1">
      <c r="A10" s="13">
        <v>20101</v>
      </c>
      <c r="B10" s="13"/>
      <c r="C10" s="26" t="s">
        <v>91</v>
      </c>
      <c r="D10" s="35">
        <v>25.439093</v>
      </c>
      <c r="E10" s="35">
        <v>25.439093</v>
      </c>
      <c r="F10" s="14"/>
    </row>
    <row r="11" spans="1:6" ht="22.5" customHeight="1">
      <c r="A11" s="13">
        <v>2010101</v>
      </c>
      <c r="B11" s="13"/>
      <c r="C11" s="26" t="s">
        <v>92</v>
      </c>
      <c r="D11" s="35">
        <v>25.439093</v>
      </c>
      <c r="E11" s="35">
        <v>25.439093</v>
      </c>
      <c r="F11" s="14"/>
    </row>
    <row r="12" spans="1:6" ht="22.5" customHeight="1">
      <c r="A12" s="13">
        <v>20103</v>
      </c>
      <c r="B12" s="13"/>
      <c r="C12" s="26" t="s">
        <v>93</v>
      </c>
      <c r="D12" s="35">
        <v>836.450917</v>
      </c>
      <c r="E12" s="35">
        <v>611.118737</v>
      </c>
      <c r="F12" s="27">
        <v>225.33218</v>
      </c>
    </row>
    <row r="13" spans="1:6" ht="22.5" customHeight="1">
      <c r="A13" s="13">
        <v>2010301</v>
      </c>
      <c r="B13" s="13"/>
      <c r="C13" s="26" t="s">
        <v>92</v>
      </c>
      <c r="D13" s="35">
        <v>836.450917</v>
      </c>
      <c r="E13" s="35">
        <v>611.118737</v>
      </c>
      <c r="F13" s="27">
        <v>225.33218</v>
      </c>
    </row>
    <row r="14" spans="1:6" ht="22.5" customHeight="1">
      <c r="A14" s="13">
        <v>20106</v>
      </c>
      <c r="B14" s="13"/>
      <c r="C14" s="26" t="s">
        <v>94</v>
      </c>
      <c r="D14" s="35">
        <v>21.544868</v>
      </c>
      <c r="E14" s="35">
        <v>21.544868</v>
      </c>
      <c r="F14" s="14"/>
    </row>
    <row r="15" spans="1:6" ht="22.5" customHeight="1">
      <c r="A15" s="13">
        <v>2010601</v>
      </c>
      <c r="B15" s="13"/>
      <c r="C15" s="26" t="s">
        <v>92</v>
      </c>
      <c r="D15" s="35">
        <v>21.544868</v>
      </c>
      <c r="E15" s="35">
        <v>21.544868</v>
      </c>
      <c r="F15" s="14"/>
    </row>
    <row r="16" spans="1:6" ht="22.5" customHeight="1">
      <c r="A16" s="13">
        <v>20111</v>
      </c>
      <c r="B16" s="13"/>
      <c r="C16" s="26" t="s">
        <v>95</v>
      </c>
      <c r="D16" s="35">
        <v>12.784828</v>
      </c>
      <c r="E16" s="35">
        <v>12.784828</v>
      </c>
      <c r="F16" s="14"/>
    </row>
    <row r="17" spans="1:6" ht="22.5" customHeight="1">
      <c r="A17" s="13">
        <v>2011101</v>
      </c>
      <c r="B17" s="13"/>
      <c r="C17" s="26" t="s">
        <v>92</v>
      </c>
      <c r="D17" s="35">
        <v>12.784828</v>
      </c>
      <c r="E17" s="35">
        <v>12.784828</v>
      </c>
      <c r="F17" s="14"/>
    </row>
    <row r="18" spans="1:6" ht="22.5" customHeight="1">
      <c r="A18" s="13">
        <v>20131</v>
      </c>
      <c r="B18" s="13"/>
      <c r="C18" s="26" t="s">
        <v>96</v>
      </c>
      <c r="D18" s="35">
        <v>88.716554</v>
      </c>
      <c r="E18" s="35">
        <v>88.716554</v>
      </c>
      <c r="F18" s="14"/>
    </row>
    <row r="19" spans="1:6" ht="22.5" customHeight="1">
      <c r="A19" s="13">
        <v>2013101</v>
      </c>
      <c r="B19" s="13"/>
      <c r="C19" s="26" t="s">
        <v>92</v>
      </c>
      <c r="D19" s="35">
        <v>88.716554</v>
      </c>
      <c r="E19" s="35">
        <v>88.716554</v>
      </c>
      <c r="F19" s="14"/>
    </row>
    <row r="20" spans="1:6" ht="22.5" customHeight="1">
      <c r="A20" s="13">
        <v>204</v>
      </c>
      <c r="B20" s="13"/>
      <c r="C20" s="26" t="s">
        <v>97</v>
      </c>
      <c r="D20" s="35">
        <v>11.371953</v>
      </c>
      <c r="E20" s="35">
        <v>11.371953</v>
      </c>
      <c r="F20" s="14"/>
    </row>
    <row r="21" spans="1:6" ht="22.5" customHeight="1">
      <c r="A21" s="13">
        <v>20406</v>
      </c>
      <c r="B21" s="13"/>
      <c r="C21" s="26" t="s">
        <v>98</v>
      </c>
      <c r="D21" s="35">
        <v>11.371953</v>
      </c>
      <c r="E21" s="35">
        <v>11.371953</v>
      </c>
      <c r="F21" s="14"/>
    </row>
    <row r="22" spans="1:6" ht="22.5" customHeight="1">
      <c r="A22" s="13">
        <v>2040601</v>
      </c>
      <c r="B22" s="13"/>
      <c r="C22" s="26" t="s">
        <v>92</v>
      </c>
      <c r="D22" s="35">
        <v>11.371953</v>
      </c>
      <c r="E22" s="35">
        <v>11.371953</v>
      </c>
      <c r="F22" s="14"/>
    </row>
    <row r="23" spans="1:6" ht="22.5" customHeight="1">
      <c r="A23" s="13">
        <v>207</v>
      </c>
      <c r="B23" s="13"/>
      <c r="C23" s="26" t="s">
        <v>102</v>
      </c>
      <c r="D23" s="35">
        <v>1.3159</v>
      </c>
      <c r="E23" s="26"/>
      <c r="F23" s="27">
        <v>1.3159</v>
      </c>
    </row>
    <row r="24" spans="1:6" ht="22.5" customHeight="1">
      <c r="A24" s="13">
        <v>20799</v>
      </c>
      <c r="B24" s="13"/>
      <c r="C24" s="26" t="s">
        <v>103</v>
      </c>
      <c r="D24" s="35">
        <v>1.3159</v>
      </c>
      <c r="E24" s="26"/>
      <c r="F24" s="27">
        <v>1.3159</v>
      </c>
    </row>
    <row r="25" spans="1:6" ht="22.5" customHeight="1">
      <c r="A25" s="13">
        <v>2079999</v>
      </c>
      <c r="B25" s="13"/>
      <c r="C25" s="26" t="s">
        <v>104</v>
      </c>
      <c r="D25" s="35">
        <v>1.3159</v>
      </c>
      <c r="E25" s="26"/>
      <c r="F25" s="27">
        <v>1.3159</v>
      </c>
    </row>
    <row r="26" spans="1:6" ht="22.5" customHeight="1">
      <c r="A26" s="13">
        <v>208</v>
      </c>
      <c r="B26" s="13"/>
      <c r="C26" s="26" t="s">
        <v>105</v>
      </c>
      <c r="D26" s="35">
        <v>74.432875</v>
      </c>
      <c r="E26" s="35">
        <v>74.432875</v>
      </c>
      <c r="F26" s="14"/>
    </row>
    <row r="27" spans="1:6" ht="22.5" customHeight="1">
      <c r="A27" s="13">
        <v>20805</v>
      </c>
      <c r="B27" s="13"/>
      <c r="C27" s="26" t="s">
        <v>106</v>
      </c>
      <c r="D27" s="35">
        <v>74.432875</v>
      </c>
      <c r="E27" s="35">
        <v>74.432875</v>
      </c>
      <c r="F27" s="14"/>
    </row>
    <row r="28" spans="1:6" ht="22.5" customHeight="1">
      <c r="A28" s="13">
        <v>2080501</v>
      </c>
      <c r="B28" s="13"/>
      <c r="C28" s="26" t="s">
        <v>107</v>
      </c>
      <c r="D28" s="35">
        <v>14.886575</v>
      </c>
      <c r="E28" s="35">
        <v>14.886575</v>
      </c>
      <c r="F28" s="14"/>
    </row>
    <row r="29" spans="1:6" ht="22.5" customHeight="1">
      <c r="A29" s="13">
        <v>2080502</v>
      </c>
      <c r="B29" s="13"/>
      <c r="C29" s="26" t="s">
        <v>108</v>
      </c>
      <c r="D29" s="35">
        <v>59.5463</v>
      </c>
      <c r="E29" s="35">
        <v>59.5463</v>
      </c>
      <c r="F29" s="14"/>
    </row>
    <row r="30" spans="1:6" ht="22.5" customHeight="1">
      <c r="A30" s="13">
        <v>210</v>
      </c>
      <c r="B30" s="13"/>
      <c r="C30" s="26" t="s">
        <v>109</v>
      </c>
      <c r="D30" s="35">
        <v>46.961203000000005</v>
      </c>
      <c r="E30" s="35">
        <v>44.681203000000004</v>
      </c>
      <c r="F30" s="27">
        <v>2.28</v>
      </c>
    </row>
    <row r="31" spans="1:6" ht="22.5" customHeight="1">
      <c r="A31" s="13">
        <v>21007</v>
      </c>
      <c r="B31" s="13"/>
      <c r="C31" s="26" t="s">
        <v>110</v>
      </c>
      <c r="D31" s="35">
        <v>46.961203000000005</v>
      </c>
      <c r="E31" s="35">
        <v>44.681203000000004</v>
      </c>
      <c r="F31" s="27">
        <v>2.28</v>
      </c>
    </row>
    <row r="32" spans="1:6" ht="22.5" customHeight="1">
      <c r="A32" s="13">
        <v>2100717</v>
      </c>
      <c r="B32" s="13"/>
      <c r="C32" s="26" t="s">
        <v>111</v>
      </c>
      <c r="D32" s="35">
        <v>46.961203000000005</v>
      </c>
      <c r="E32" s="35">
        <v>44.681203000000004</v>
      </c>
      <c r="F32" s="27">
        <v>2.28</v>
      </c>
    </row>
    <row r="33" spans="1:6" ht="22.5" customHeight="1">
      <c r="A33" s="13">
        <v>211</v>
      </c>
      <c r="B33" s="13"/>
      <c r="C33" s="26" t="s">
        <v>112</v>
      </c>
      <c r="D33" s="35">
        <v>1.26</v>
      </c>
      <c r="E33" s="26"/>
      <c r="F33" s="27">
        <v>1.26</v>
      </c>
    </row>
    <row r="34" spans="1:6" ht="22.5" customHeight="1">
      <c r="A34" s="13">
        <v>21101</v>
      </c>
      <c r="B34" s="13"/>
      <c r="C34" s="26" t="s">
        <v>113</v>
      </c>
      <c r="D34" s="35">
        <v>1.26</v>
      </c>
      <c r="E34" s="26"/>
      <c r="F34" s="27">
        <v>1.26</v>
      </c>
    </row>
    <row r="35" spans="1:6" ht="22.5" customHeight="1">
      <c r="A35" s="13">
        <v>2110101</v>
      </c>
      <c r="B35" s="13"/>
      <c r="C35" s="26" t="s">
        <v>92</v>
      </c>
      <c r="D35" s="35">
        <v>1.26</v>
      </c>
      <c r="E35" s="26"/>
      <c r="F35" s="27">
        <v>1.26</v>
      </c>
    </row>
    <row r="36" spans="1:6" ht="22.5" customHeight="1">
      <c r="A36" s="13">
        <v>213</v>
      </c>
      <c r="B36" s="13"/>
      <c r="C36" s="26" t="s">
        <v>118</v>
      </c>
      <c r="D36" s="35">
        <v>310.82642000000004</v>
      </c>
      <c r="E36" s="35">
        <v>198.72642</v>
      </c>
      <c r="F36" s="27">
        <v>112.1</v>
      </c>
    </row>
    <row r="37" spans="1:6" ht="22.5" customHeight="1">
      <c r="A37" s="13">
        <v>21301</v>
      </c>
      <c r="B37" s="13"/>
      <c r="C37" s="26" t="s">
        <v>119</v>
      </c>
      <c r="D37" s="35">
        <v>53.675819999999995</v>
      </c>
      <c r="E37" s="35">
        <v>31.24742</v>
      </c>
      <c r="F37" s="27">
        <v>22.4284</v>
      </c>
    </row>
    <row r="38" spans="1:6" ht="22.5" customHeight="1">
      <c r="A38" s="13">
        <v>2130101</v>
      </c>
      <c r="B38" s="13"/>
      <c r="C38" s="26" t="s">
        <v>92</v>
      </c>
      <c r="D38" s="35">
        <v>38.676768</v>
      </c>
      <c r="E38" s="35">
        <v>16.248368</v>
      </c>
      <c r="F38" s="27">
        <v>22.4284</v>
      </c>
    </row>
    <row r="39" spans="1:6" ht="22.5" customHeight="1">
      <c r="A39" s="13">
        <v>2130152</v>
      </c>
      <c r="B39" s="13"/>
      <c r="C39" s="26" t="s">
        <v>120</v>
      </c>
      <c r="D39" s="35">
        <v>14.999051999999999</v>
      </c>
      <c r="E39" s="35">
        <v>14.999051999999999</v>
      </c>
      <c r="F39" s="14"/>
    </row>
    <row r="40" spans="1:6" ht="22.5" customHeight="1">
      <c r="A40" s="13">
        <v>21307</v>
      </c>
      <c r="B40" s="13"/>
      <c r="C40" s="26" t="s">
        <v>123</v>
      </c>
      <c r="D40" s="35">
        <v>242.1506</v>
      </c>
      <c r="E40" s="35">
        <v>167.479</v>
      </c>
      <c r="F40" s="27">
        <v>74.6716</v>
      </c>
    </row>
    <row r="41" spans="1:6" ht="22.5" customHeight="1">
      <c r="A41" s="13">
        <v>2130705</v>
      </c>
      <c r="B41" s="13"/>
      <c r="C41" s="26" t="s">
        <v>124</v>
      </c>
      <c r="D41" s="35">
        <v>242.1506</v>
      </c>
      <c r="E41" s="35">
        <v>167.479</v>
      </c>
      <c r="F41" s="27">
        <v>74.6716</v>
      </c>
    </row>
    <row r="42" spans="1:6" ht="22.5" customHeight="1">
      <c r="A42" s="13">
        <v>21399</v>
      </c>
      <c r="B42" s="13"/>
      <c r="C42" s="26" t="s">
        <v>125</v>
      </c>
      <c r="D42" s="35">
        <v>15</v>
      </c>
      <c r="E42" s="26"/>
      <c r="F42" s="27">
        <v>15</v>
      </c>
    </row>
    <row r="43" spans="1:6" ht="22.5" customHeight="1">
      <c r="A43" s="13">
        <v>2139999</v>
      </c>
      <c r="B43" s="13"/>
      <c r="C43" s="26" t="s">
        <v>126</v>
      </c>
      <c r="D43" s="35">
        <v>15</v>
      </c>
      <c r="E43" s="26"/>
      <c r="F43" s="27">
        <v>15</v>
      </c>
    </row>
    <row r="44" spans="1:6" ht="22.5" customHeight="1">
      <c r="A44" s="13">
        <v>215</v>
      </c>
      <c r="B44" s="13"/>
      <c r="C44" s="26" t="s">
        <v>127</v>
      </c>
      <c r="D44" s="35">
        <v>330</v>
      </c>
      <c r="E44" s="26"/>
      <c r="F44" s="27">
        <v>330</v>
      </c>
    </row>
    <row r="45" spans="1:6" ht="22.5" customHeight="1">
      <c r="A45" s="13">
        <v>21508</v>
      </c>
      <c r="B45" s="13"/>
      <c r="C45" s="26" t="s">
        <v>128</v>
      </c>
      <c r="D45" s="35">
        <v>330</v>
      </c>
      <c r="E45" s="26"/>
      <c r="F45" s="27">
        <v>330</v>
      </c>
    </row>
    <row r="46" spans="1:6" ht="22.5" customHeight="1">
      <c r="A46" s="13">
        <v>2150805</v>
      </c>
      <c r="B46" s="13"/>
      <c r="C46" s="26" t="s">
        <v>129</v>
      </c>
      <c r="D46" s="35">
        <v>330</v>
      </c>
      <c r="E46" s="26"/>
      <c r="F46" s="27">
        <v>330</v>
      </c>
    </row>
    <row r="47" spans="1:6" ht="32.25" customHeight="1">
      <c r="A47" s="15" t="s">
        <v>171</v>
      </c>
      <c r="B47" s="16"/>
      <c r="C47" s="16"/>
      <c r="D47" s="16"/>
      <c r="E47" s="16"/>
      <c r="F47" s="16"/>
    </row>
    <row r="48" ht="15.75">
      <c r="A48" s="30"/>
    </row>
    <row r="49" ht="15.75">
      <c r="A49" s="30"/>
    </row>
    <row r="50" ht="15.75">
      <c r="A50" s="30"/>
    </row>
    <row r="51" ht="15.75">
      <c r="A51" s="30"/>
    </row>
  </sheetData>
  <sheetProtection/>
  <mergeCells count="45">
    <mergeCell ref="A2:F2"/>
    <mergeCell ref="A5:C5"/>
    <mergeCell ref="D5:F5"/>
    <mergeCell ref="A6:B6"/>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F47"/>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F16" sqref="F16"/>
    </sheetView>
  </sheetViews>
  <sheetFormatPr defaultColWidth="9.00390625" defaultRowHeight="14.25"/>
  <cols>
    <col min="1" max="2" width="4.625" style="6" customWidth="1"/>
    <col min="3" max="3" width="47.50390625" style="6" customWidth="1"/>
    <col min="4" max="9" width="16.625" style="6" customWidth="1"/>
    <col min="10" max="16384" width="9.00390625" style="6" customWidth="1"/>
  </cols>
  <sheetData>
    <row r="1" spans="1:8" s="1" customFormat="1" ht="21" customHeight="1">
      <c r="A1" s="7" t="s">
        <v>172</v>
      </c>
      <c r="G1" s="8"/>
      <c r="H1" s="8"/>
    </row>
    <row r="2" spans="1:9" s="2" customFormat="1" ht="30" customHeight="1">
      <c r="A2" s="19" t="s">
        <v>173</v>
      </c>
      <c r="B2" s="9"/>
      <c r="C2" s="9"/>
      <c r="D2" s="9"/>
      <c r="E2" s="9"/>
      <c r="F2" s="9"/>
      <c r="G2" s="9"/>
      <c r="H2" s="9"/>
      <c r="I2" s="9"/>
    </row>
    <row r="3" spans="1:9" s="3" customFormat="1" ht="10.5" customHeight="1" hidden="1">
      <c r="A3" s="20"/>
      <c r="B3" s="20"/>
      <c r="C3" s="20"/>
      <c r="I3" s="17" t="s">
        <v>174</v>
      </c>
    </row>
    <row r="4" spans="1:9" s="3" customFormat="1" ht="15" customHeight="1">
      <c r="A4" s="10" t="s">
        <v>3</v>
      </c>
      <c r="B4" s="21"/>
      <c r="C4" s="21"/>
      <c r="D4" s="11"/>
      <c r="E4" s="11"/>
      <c r="F4" s="11"/>
      <c r="G4" s="11"/>
      <c r="H4" s="11"/>
      <c r="I4" s="18" t="s">
        <v>4</v>
      </c>
    </row>
    <row r="5" spans="1:9" s="4" customFormat="1" ht="20.25" customHeight="1">
      <c r="A5" s="22" t="s">
        <v>78</v>
      </c>
      <c r="B5" s="23"/>
      <c r="C5" s="23"/>
      <c r="D5" s="12" t="s">
        <v>175</v>
      </c>
      <c r="E5" s="12" t="s">
        <v>176</v>
      </c>
      <c r="F5" s="12" t="s">
        <v>177</v>
      </c>
      <c r="G5" s="12"/>
      <c r="H5" s="12"/>
      <c r="I5" s="12" t="s">
        <v>178</v>
      </c>
    </row>
    <row r="6" spans="1:9" s="4" customFormat="1" ht="27" customHeight="1">
      <c r="A6" s="23" t="s">
        <v>86</v>
      </c>
      <c r="B6" s="23"/>
      <c r="C6" s="23" t="s">
        <v>87</v>
      </c>
      <c r="D6" s="12"/>
      <c r="E6" s="12"/>
      <c r="F6" s="12" t="s">
        <v>179</v>
      </c>
      <c r="G6" s="12" t="s">
        <v>161</v>
      </c>
      <c r="H6" s="12" t="s">
        <v>136</v>
      </c>
      <c r="I6" s="12"/>
    </row>
    <row r="7" spans="1:9" s="4" customFormat="1" ht="18" customHeight="1">
      <c r="A7" s="23"/>
      <c r="B7" s="23"/>
      <c r="C7" s="23"/>
      <c r="D7" s="12"/>
      <c r="E7" s="12"/>
      <c r="F7" s="12"/>
      <c r="G7" s="12"/>
      <c r="H7" s="12"/>
      <c r="I7" s="12"/>
    </row>
    <row r="8" spans="1:9" s="4" customFormat="1" ht="22.5" customHeight="1">
      <c r="A8" s="23"/>
      <c r="B8" s="23"/>
      <c r="C8" s="23"/>
      <c r="D8" s="12"/>
      <c r="E8" s="12"/>
      <c r="F8" s="12"/>
      <c r="G8" s="12"/>
      <c r="H8" s="12"/>
      <c r="I8" s="12"/>
    </row>
    <row r="9" spans="1:9" s="5" customFormat="1" ht="22.5" customHeight="1">
      <c r="A9" s="13" t="s">
        <v>88</v>
      </c>
      <c r="B9" s="13"/>
      <c r="C9" s="13"/>
      <c r="D9" s="13">
        <v>1</v>
      </c>
      <c r="E9" s="13">
        <v>2</v>
      </c>
      <c r="F9" s="13">
        <v>3</v>
      </c>
      <c r="G9" s="13">
        <v>4</v>
      </c>
      <c r="H9" s="13">
        <v>5</v>
      </c>
      <c r="I9" s="13">
        <v>6</v>
      </c>
    </row>
    <row r="10" spans="1:9" s="5" customFormat="1" ht="22.5" customHeight="1">
      <c r="A10" s="13" t="s">
        <v>89</v>
      </c>
      <c r="B10" s="13"/>
      <c r="C10" s="13"/>
      <c r="D10" s="25"/>
      <c r="E10" s="31">
        <v>2487</v>
      </c>
      <c r="F10" s="31">
        <v>2487</v>
      </c>
      <c r="G10" s="31"/>
      <c r="H10" s="31">
        <v>2487</v>
      </c>
      <c r="I10" s="25"/>
    </row>
    <row r="11" spans="1:9" ht="22.5" customHeight="1">
      <c r="A11" s="13">
        <v>212</v>
      </c>
      <c r="B11" s="13"/>
      <c r="C11" s="26" t="s">
        <v>114</v>
      </c>
      <c r="D11" s="14"/>
      <c r="E11" s="14">
        <v>2487</v>
      </c>
      <c r="F11" s="14">
        <v>2487</v>
      </c>
      <c r="G11" s="27"/>
      <c r="H11" s="14">
        <v>2487</v>
      </c>
      <c r="I11" s="14"/>
    </row>
    <row r="12" spans="1:9" ht="22.5" customHeight="1">
      <c r="A12" s="13">
        <v>21208</v>
      </c>
      <c r="B12" s="13"/>
      <c r="C12" s="26" t="s">
        <v>115</v>
      </c>
      <c r="D12" s="14"/>
      <c r="E12" s="14">
        <v>2487</v>
      </c>
      <c r="F12" s="14">
        <v>2487</v>
      </c>
      <c r="G12" s="14"/>
      <c r="H12" s="14">
        <v>2487</v>
      </c>
      <c r="I12" s="14"/>
    </row>
    <row r="13" spans="1:9" ht="22.5" customHeight="1">
      <c r="A13" s="13">
        <v>2120802</v>
      </c>
      <c r="B13" s="13"/>
      <c r="C13" s="26" t="s">
        <v>116</v>
      </c>
      <c r="D13" s="14"/>
      <c r="E13" s="14">
        <v>100</v>
      </c>
      <c r="F13" s="14">
        <v>100</v>
      </c>
      <c r="G13" s="14"/>
      <c r="H13" s="14">
        <v>100</v>
      </c>
      <c r="I13" s="14"/>
    </row>
    <row r="14" spans="1:9" ht="22.5" customHeight="1">
      <c r="A14" s="13">
        <v>2120804</v>
      </c>
      <c r="B14" s="13"/>
      <c r="C14" s="26" t="s">
        <v>117</v>
      </c>
      <c r="D14" s="14"/>
      <c r="E14" s="14">
        <v>2387</v>
      </c>
      <c r="F14" s="14">
        <v>2387</v>
      </c>
      <c r="G14" s="14"/>
      <c r="H14" s="14">
        <v>2387</v>
      </c>
      <c r="I14" s="14"/>
    </row>
    <row r="15" spans="1:9" ht="22.5" customHeight="1">
      <c r="A15" s="13"/>
      <c r="B15" s="13"/>
      <c r="C15" s="26"/>
      <c r="D15" s="14"/>
      <c r="E15" s="14"/>
      <c r="F15" s="14"/>
      <c r="G15" s="14"/>
      <c r="H15" s="14"/>
      <c r="I15" s="14"/>
    </row>
    <row r="16" spans="1:9" ht="22.5" customHeight="1">
      <c r="A16" s="13"/>
      <c r="B16" s="13"/>
      <c r="C16" s="26"/>
      <c r="D16" s="14"/>
      <c r="E16" s="14"/>
      <c r="F16" s="14"/>
      <c r="G16" s="14"/>
      <c r="H16" s="14"/>
      <c r="I16" s="14"/>
    </row>
    <row r="17" spans="1:9" ht="32.25" customHeight="1">
      <c r="A17" s="15" t="s">
        <v>180</v>
      </c>
      <c r="B17" s="16"/>
      <c r="C17" s="16"/>
      <c r="D17" s="16"/>
      <c r="E17" s="16"/>
      <c r="F17" s="16"/>
      <c r="G17" s="16"/>
      <c r="H17" s="16"/>
      <c r="I17" s="16"/>
    </row>
    <row r="18" ht="15.75">
      <c r="A18" s="30"/>
    </row>
    <row r="19" ht="15.75">
      <c r="A19" s="30"/>
    </row>
    <row r="20" ht="15.75">
      <c r="A20" s="30"/>
    </row>
    <row r="21" ht="15.75">
      <c r="A21" s="30"/>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9" sqref="A9:C9"/>
    </sheetView>
  </sheetViews>
  <sheetFormatPr defaultColWidth="9.00390625" defaultRowHeight="14.25"/>
  <cols>
    <col min="1" max="2" width="5.375" style="6" customWidth="1"/>
    <col min="3" max="6" width="19.875" style="6" customWidth="1"/>
    <col min="7" max="16384" width="9.00390625" style="6" customWidth="1"/>
  </cols>
  <sheetData>
    <row r="1" spans="1:6" s="1" customFormat="1" ht="21" customHeight="1">
      <c r="A1" s="7" t="s">
        <v>181</v>
      </c>
      <c r="E1" s="8"/>
      <c r="F1" s="8"/>
    </row>
    <row r="2" spans="1:6" s="2" customFormat="1" ht="30" customHeight="1">
      <c r="A2" s="19" t="s">
        <v>182</v>
      </c>
      <c r="B2" s="9"/>
      <c r="C2" s="9"/>
      <c r="D2" s="9"/>
      <c r="E2" s="9"/>
      <c r="F2" s="9"/>
    </row>
    <row r="3" spans="1:3" s="3" customFormat="1" ht="10.5" customHeight="1" hidden="1">
      <c r="A3" s="20"/>
      <c r="B3" s="20"/>
      <c r="C3" s="20"/>
    </row>
    <row r="4" spans="1:6" s="3" customFormat="1" ht="15" customHeight="1">
      <c r="A4" s="10" t="s">
        <v>3</v>
      </c>
      <c r="B4" s="21"/>
      <c r="C4" s="21"/>
      <c r="D4" s="11"/>
      <c r="E4" s="11"/>
      <c r="F4" s="18" t="s">
        <v>4</v>
      </c>
    </row>
    <row r="5" spans="1:6" s="4" customFormat="1" ht="20.25" customHeight="1">
      <c r="A5" s="22" t="s">
        <v>78</v>
      </c>
      <c r="B5" s="23"/>
      <c r="C5" s="23"/>
      <c r="D5" s="24" t="s">
        <v>168</v>
      </c>
      <c r="E5" s="12" t="s">
        <v>161</v>
      </c>
      <c r="F5" s="12" t="s">
        <v>136</v>
      </c>
    </row>
    <row r="6" spans="1:6" s="4" customFormat="1" ht="27" customHeight="1">
      <c r="A6" s="23" t="s">
        <v>86</v>
      </c>
      <c r="B6" s="23"/>
      <c r="C6" s="23" t="s">
        <v>87</v>
      </c>
      <c r="D6" s="24"/>
      <c r="E6" s="12"/>
      <c r="F6" s="12"/>
    </row>
    <row r="7" spans="1:6" s="4" customFormat="1" ht="18" customHeight="1">
      <c r="A7" s="23"/>
      <c r="B7" s="23"/>
      <c r="C7" s="23"/>
      <c r="D7" s="24"/>
      <c r="E7" s="12"/>
      <c r="F7" s="12"/>
    </row>
    <row r="8" spans="1:6" s="4" customFormat="1" ht="22.5" customHeight="1">
      <c r="A8" s="23"/>
      <c r="B8" s="23"/>
      <c r="C8" s="23"/>
      <c r="D8" s="24"/>
      <c r="E8" s="12"/>
      <c r="F8" s="12"/>
    </row>
    <row r="9" spans="1:6" s="4" customFormat="1" ht="22.5" customHeight="1">
      <c r="A9" s="13" t="s">
        <v>88</v>
      </c>
      <c r="B9" s="13"/>
      <c r="C9" s="13"/>
      <c r="D9" s="24">
        <v>1</v>
      </c>
      <c r="E9" s="12">
        <v>2</v>
      </c>
      <c r="F9" s="12">
        <v>3</v>
      </c>
    </row>
    <row r="10" spans="1:6" s="5" customFormat="1" ht="22.5" customHeight="1">
      <c r="A10" s="13" t="s">
        <v>89</v>
      </c>
      <c r="B10" s="13"/>
      <c r="C10" s="13"/>
      <c r="D10" s="25"/>
      <c r="E10" s="25"/>
      <c r="F10" s="25"/>
    </row>
    <row r="11" spans="1:6" ht="22.5" customHeight="1">
      <c r="A11" s="13"/>
      <c r="B11" s="13"/>
      <c r="C11" s="26"/>
      <c r="D11" s="14"/>
      <c r="E11" s="27"/>
      <c r="F11" s="27"/>
    </row>
    <row r="12" spans="1:6" ht="22.5" customHeight="1">
      <c r="A12" s="13"/>
      <c r="B12" s="13"/>
      <c r="C12" s="26"/>
      <c r="D12" s="14"/>
      <c r="E12" s="14"/>
      <c r="F12" s="14"/>
    </row>
    <row r="13" spans="1:6" ht="22.5" customHeight="1">
      <c r="A13" s="13"/>
      <c r="B13" s="13"/>
      <c r="C13" s="26"/>
      <c r="D13" s="14"/>
      <c r="E13" s="14"/>
      <c r="F13" s="14"/>
    </row>
    <row r="14" spans="1:6" ht="22.5" customHeight="1">
      <c r="A14" s="13"/>
      <c r="B14" s="13"/>
      <c r="C14" s="26"/>
      <c r="D14" s="14"/>
      <c r="E14" s="14"/>
      <c r="F14" s="14"/>
    </row>
    <row r="15" spans="1:6" ht="22.5" customHeight="1">
      <c r="A15" s="13"/>
      <c r="B15" s="13"/>
      <c r="C15" s="26"/>
      <c r="D15" s="14"/>
      <c r="E15" s="14"/>
      <c r="F15" s="14"/>
    </row>
    <row r="16" spans="1:6" ht="22.5" customHeight="1">
      <c r="A16" s="13"/>
      <c r="B16" s="13"/>
      <c r="C16" s="26"/>
      <c r="D16" s="14"/>
      <c r="E16" s="14"/>
      <c r="F16" s="14"/>
    </row>
    <row r="17" spans="1:7" ht="15.75" customHeight="1">
      <c r="A17" s="28" t="s">
        <v>183</v>
      </c>
      <c r="B17" s="28"/>
      <c r="C17" s="28"/>
      <c r="D17" s="28"/>
      <c r="E17" s="28"/>
      <c r="F17" s="28"/>
      <c r="G17" s="29"/>
    </row>
    <row r="18" ht="15.75">
      <c r="A18" s="30"/>
    </row>
    <row r="19" ht="15.75">
      <c r="A19" s="30"/>
    </row>
    <row r="20" ht="15.75">
      <c r="A20" s="30"/>
    </row>
  </sheetData>
  <sheetProtection/>
  <mergeCells count="16">
    <mergeCell ref="A2:F2"/>
    <mergeCell ref="A5:C5"/>
    <mergeCell ref="A9:C9"/>
    <mergeCell ref="A10:C10"/>
    <mergeCell ref="A11:B11"/>
    <mergeCell ref="A12:B12"/>
    <mergeCell ref="A13:B13"/>
    <mergeCell ref="A14:B14"/>
    <mergeCell ref="A15:B15"/>
    <mergeCell ref="A16:B16"/>
    <mergeCell ref="A17:F17"/>
    <mergeCell ref="C6:C8"/>
    <mergeCell ref="D5:D8"/>
    <mergeCell ref="E5:E8"/>
    <mergeCell ref="F5:F8"/>
    <mergeCell ref="A6:B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H11" sqref="H11"/>
    </sheetView>
  </sheetViews>
  <sheetFormatPr defaultColWidth="9.00390625" defaultRowHeight="14.25"/>
  <cols>
    <col min="1" max="12" width="10.125" style="6" customWidth="1"/>
    <col min="13" max="16384" width="9.00390625" style="6" customWidth="1"/>
  </cols>
  <sheetData>
    <row r="1" spans="1:8" s="1" customFormat="1" ht="15">
      <c r="A1" s="7" t="s">
        <v>184</v>
      </c>
      <c r="G1" s="8"/>
      <c r="H1" s="8"/>
    </row>
    <row r="2" spans="1:12" s="2" customFormat="1" ht="30" customHeight="1">
      <c r="A2" s="9" t="s">
        <v>185</v>
      </c>
      <c r="B2" s="9"/>
      <c r="C2" s="9"/>
      <c r="D2" s="9"/>
      <c r="E2" s="9"/>
      <c r="F2" s="9"/>
      <c r="G2" s="9"/>
      <c r="H2" s="9"/>
      <c r="I2" s="9"/>
      <c r="J2" s="9"/>
      <c r="K2" s="9"/>
      <c r="L2" s="9"/>
    </row>
    <row r="3" s="3" customFormat="1" ht="15" customHeight="1" hidden="1">
      <c r="L3" s="17" t="s">
        <v>186</v>
      </c>
    </row>
    <row r="4" spans="1:12" s="3" customFormat="1" ht="15" customHeight="1">
      <c r="A4" s="10" t="s">
        <v>3</v>
      </c>
      <c r="B4" s="11"/>
      <c r="C4" s="11"/>
      <c r="D4" s="11"/>
      <c r="E4" s="11"/>
      <c r="F4" s="11"/>
      <c r="G4" s="11"/>
      <c r="H4" s="11"/>
      <c r="I4" s="11"/>
      <c r="J4" s="11"/>
      <c r="K4" s="11"/>
      <c r="L4" s="18" t="s">
        <v>4</v>
      </c>
    </row>
    <row r="5" spans="1:12" s="4" customFormat="1" ht="27.75" customHeight="1">
      <c r="A5" s="12" t="s">
        <v>187</v>
      </c>
      <c r="B5" s="12"/>
      <c r="C5" s="12"/>
      <c r="D5" s="12"/>
      <c r="E5" s="12"/>
      <c r="F5" s="12"/>
      <c r="G5" s="12" t="s">
        <v>9</v>
      </c>
      <c r="H5" s="12"/>
      <c r="I5" s="12"/>
      <c r="J5" s="12"/>
      <c r="K5" s="12"/>
      <c r="L5" s="12"/>
    </row>
    <row r="6" spans="1:12" s="4" customFormat="1" ht="30" customHeight="1">
      <c r="A6" s="12" t="s">
        <v>145</v>
      </c>
      <c r="B6" s="12" t="s">
        <v>188</v>
      </c>
      <c r="C6" s="12" t="s">
        <v>189</v>
      </c>
      <c r="D6" s="12"/>
      <c r="E6" s="12"/>
      <c r="F6" s="12" t="s">
        <v>190</v>
      </c>
      <c r="G6" s="12" t="s">
        <v>145</v>
      </c>
      <c r="H6" s="12" t="s">
        <v>188</v>
      </c>
      <c r="I6" s="12" t="s">
        <v>189</v>
      </c>
      <c r="J6" s="12"/>
      <c r="K6" s="12"/>
      <c r="L6" s="12" t="s">
        <v>190</v>
      </c>
    </row>
    <row r="7" spans="1:12" s="4" customFormat="1" ht="30" customHeight="1">
      <c r="A7" s="12"/>
      <c r="B7" s="12"/>
      <c r="C7" s="12" t="s">
        <v>179</v>
      </c>
      <c r="D7" s="12" t="s">
        <v>191</v>
      </c>
      <c r="E7" s="12" t="s">
        <v>192</v>
      </c>
      <c r="F7" s="12"/>
      <c r="G7" s="12"/>
      <c r="H7" s="12"/>
      <c r="I7" s="12" t="s">
        <v>179</v>
      </c>
      <c r="J7" s="12" t="s">
        <v>191</v>
      </c>
      <c r="K7" s="12" t="s">
        <v>192</v>
      </c>
      <c r="L7" s="12"/>
    </row>
    <row r="8" spans="1:12" s="5" customFormat="1" ht="27.75" customHeight="1">
      <c r="A8" s="13">
        <v>1</v>
      </c>
      <c r="B8" s="13">
        <v>2</v>
      </c>
      <c r="C8" s="13">
        <v>3</v>
      </c>
      <c r="D8" s="13">
        <v>4</v>
      </c>
      <c r="E8" s="13">
        <v>5</v>
      </c>
      <c r="F8" s="13">
        <v>6</v>
      </c>
      <c r="G8" s="13">
        <v>7</v>
      </c>
      <c r="H8" s="13">
        <v>8</v>
      </c>
      <c r="I8" s="13">
        <v>9</v>
      </c>
      <c r="J8" s="13">
        <v>10</v>
      </c>
      <c r="K8" s="13">
        <v>11</v>
      </c>
      <c r="L8" s="13">
        <v>12</v>
      </c>
    </row>
    <row r="9" spans="1:12" ht="42.75" customHeight="1">
      <c r="A9" s="14">
        <v>21.48</v>
      </c>
      <c r="B9" s="14"/>
      <c r="C9" s="14">
        <v>20</v>
      </c>
      <c r="D9" s="14"/>
      <c r="E9" s="14">
        <v>20</v>
      </c>
      <c r="F9" s="14">
        <v>1.48</v>
      </c>
      <c r="G9" s="14">
        <v>20.77</v>
      </c>
      <c r="H9" s="14"/>
      <c r="I9" s="14">
        <v>20</v>
      </c>
      <c r="J9" s="14"/>
      <c r="K9" s="14">
        <v>20</v>
      </c>
      <c r="L9" s="14">
        <v>0.77</v>
      </c>
    </row>
    <row r="10" spans="1:12" ht="45" customHeight="1">
      <c r="A10" s="15" t="s">
        <v>193</v>
      </c>
      <c r="B10" s="16"/>
      <c r="C10" s="16"/>
      <c r="D10" s="16"/>
      <c r="E10" s="16"/>
      <c r="F10" s="16"/>
      <c r="G10" s="16"/>
      <c r="H10" s="16"/>
      <c r="I10" s="16"/>
      <c r="J10" s="16"/>
      <c r="K10" s="16"/>
      <c r="L10" s="16"/>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[预算局][李宏儒]</cp:lastModifiedBy>
  <cp:lastPrinted>2016-11-10T00:32:30Z</cp:lastPrinted>
  <dcterms:created xsi:type="dcterms:W3CDTF">2011-12-26T04:36:18Z</dcterms:created>
  <dcterms:modified xsi:type="dcterms:W3CDTF">2016-11-30T07:53:50Z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